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\uip\ipublica\15\vida\"/>
    </mc:Choice>
  </mc:AlternateContent>
  <xr:revisionPtr revIDLastSave="0" documentId="8_{86C53299-E2CC-4C4C-896A-D0B040C0A8EB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Enero_2024_Sin_ejecución" sheetId="1" r:id="rId1"/>
    <sheet name="Febrero_Sin_Ejecucion_2024" sheetId="2" r:id="rId2"/>
    <sheet name="Marzo_2024" sheetId="3" r:id="rId3"/>
    <sheet name="Abril_2024_" sheetId="4" r:id="rId4"/>
    <sheet name="Mayo_2024" sheetId="5" r:id="rId5"/>
    <sheet name="Junio_2024" sheetId="6" r:id="rId6"/>
    <sheet name="Julio_2024" sheetId="7" r:id="rId7"/>
    <sheet name="Agosto_2024" sheetId="8" r:id="rId8"/>
    <sheet name="Septiembre_2024" sheetId="9" r:id="rId9"/>
    <sheet name="Octubre_2024" sheetId="10" r:id="rId10"/>
    <sheet name="Noviembre_2024" sheetId="11" r:id="rId11"/>
    <sheet name="Diciembre 2024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2" l="1"/>
  <c r="I9" i="11" l="1"/>
  <c r="B15" i="1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4" i="11"/>
  <c r="I9" i="10" l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3" i="1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4" i="9"/>
  <c r="A13" i="9"/>
  <c r="H9" i="9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H9" i="8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7" i="6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3" i="6"/>
  <c r="A14" i="6" s="1"/>
  <c r="A15" i="6" s="1"/>
  <c r="A16" i="6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H9" i="5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H9" i="4"/>
  <c r="A28" i="3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H9" i="3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H9" i="2"/>
  <c r="H9" i="1"/>
</calcChain>
</file>

<file path=xl/sharedStrings.xml><?xml version="1.0" encoding="utf-8"?>
<sst xmlns="http://schemas.openxmlformats.org/spreadsheetml/2006/main" count="8068" uniqueCount="820">
  <si>
    <t>Actualizado al 31 de Enero de 2024</t>
  </si>
  <si>
    <t>Padrón Acumulado de Beneficiarios "Programa Social VIDA "</t>
  </si>
  <si>
    <t xml:space="preserve">Total: </t>
  </si>
  <si>
    <t>No.</t>
  </si>
  <si>
    <t>Departamento</t>
  </si>
  <si>
    <t>Municipio</t>
  </si>
  <si>
    <t>Aldea</t>
  </si>
  <si>
    <t>Beneficiario</t>
  </si>
  <si>
    <t>No. De Identificación</t>
  </si>
  <si>
    <t>Genero</t>
  </si>
  <si>
    <t>Monto Acreditado</t>
  </si>
  <si>
    <t>FUENTE DE INFORMACION : Elaboracion propia, con base a la información consolidada por el Programa Social VIDA.</t>
  </si>
  <si>
    <t>Actualizado al 29 de Febrero de 2024</t>
  </si>
  <si>
    <t>Actualizado al 31 de Marzo 2024</t>
  </si>
  <si>
    <t>QUEZALTEPEQUE</t>
  </si>
  <si>
    <t>SANTA CRUZ</t>
  </si>
  <si>
    <t>MIRIAM PASCUAL GARCIA</t>
  </si>
  <si>
    <t>1610452942009</t>
  </si>
  <si>
    <t>Femenino</t>
  </si>
  <si>
    <t>SAN MIGUEL CHICAJ</t>
  </si>
  <si>
    <t>EL AGUACATE</t>
  </si>
  <si>
    <t>MARIA GLORIA TISTA TISTA TISTA</t>
  </si>
  <si>
    <t>2366791981604</t>
  </si>
  <si>
    <t>MIXCO</t>
  </si>
  <si>
    <t>LA BRIGADA</t>
  </si>
  <si>
    <t>MILBIA ARACELI MEJIA ORTEGA MEJIA</t>
  </si>
  <si>
    <t>1630235651221</t>
  </si>
  <si>
    <t>SAN ANDRÉS ITZAPA</t>
  </si>
  <si>
    <t>SAN PEDRO SAN PABLO</t>
  </si>
  <si>
    <t>DORA ELSA TAY CHAY</t>
  </si>
  <si>
    <t>2966982611013</t>
  </si>
  <si>
    <t>BARBERENA</t>
  </si>
  <si>
    <t>EL PINO</t>
  </si>
  <si>
    <t>MARIA ANTONIA ABREGO GARNIGA CAHUEC</t>
  </si>
  <si>
    <t>CUBULCO</t>
  </si>
  <si>
    <t>CHUAPEC</t>
  </si>
  <si>
    <t>ROSA GONZALEZ RUIZ</t>
  </si>
  <si>
    <t>CHAMPERICO</t>
  </si>
  <si>
    <t>LA SUREÑA</t>
  </si>
  <si>
    <t>KARIN ANABELLA ESPINOZA LOPEZ</t>
  </si>
  <si>
    <t>2491645741101</t>
  </si>
  <si>
    <t>SAYAXCHÉ</t>
  </si>
  <si>
    <t>LA BENDICION</t>
  </si>
  <si>
    <t>DORA RAMIREZ RODRIGUEZ PEREZ</t>
  </si>
  <si>
    <t>SANTA ROSA DE LIMA</t>
  </si>
  <si>
    <t>AMBERES</t>
  </si>
  <si>
    <t>CARLOS ALBERTO GONZALEZ VELASCO</t>
  </si>
  <si>
    <t>2366349680403</t>
  </si>
  <si>
    <t>Masculino</t>
  </si>
  <si>
    <t>JALAPA</t>
  </si>
  <si>
    <t>TIERRA BLANCA</t>
  </si>
  <si>
    <t>VIVIANA CISNEROS GALICIA</t>
  </si>
  <si>
    <t>1739587452101</t>
  </si>
  <si>
    <t>RETALHULEU</t>
  </si>
  <si>
    <t>CABALLO BLANCO</t>
  </si>
  <si>
    <t>VILMA MERCEDES PEREZ DOMINGUEZ</t>
  </si>
  <si>
    <t>2559559281101</t>
  </si>
  <si>
    <t>SAN MIGUEL IXTAHUACÁN</t>
  </si>
  <si>
    <t>SAN MIGUEL IXTAHUACAN</t>
  </si>
  <si>
    <t>HERMINIA ESTHER LOPEZ Y LOPEZ</t>
  </si>
  <si>
    <t>2451331191205</t>
  </si>
  <si>
    <t>SANTA CATARINA PINULA</t>
  </si>
  <si>
    <t>PIEDRA PARADA</t>
  </si>
  <si>
    <t>PATRICIA ARACELI RODRIGUEZ LEMUS</t>
  </si>
  <si>
    <t>2300064180602</t>
  </si>
  <si>
    <t>CHIQUIMULILLA</t>
  </si>
  <si>
    <t>SAN SEBASTIAN</t>
  </si>
  <si>
    <t>MARIA ANGELICA ROMERO AGUILAR</t>
  </si>
  <si>
    <t>2561755270608</t>
  </si>
  <si>
    <t>COBÁN</t>
  </si>
  <si>
    <t>YALGUA</t>
  </si>
  <si>
    <t>CESAR AUGUSTO PAAU TOC</t>
  </si>
  <si>
    <t>2321365721601</t>
  </si>
  <si>
    <t>YEPOCAPA</t>
  </si>
  <si>
    <t>LOS BRILLANTES</t>
  </si>
  <si>
    <t>HERLINDA SUAR VELASQUEZ FRANCISCO</t>
  </si>
  <si>
    <t>2108048740412</t>
  </si>
  <si>
    <t>SALAMÁ</t>
  </si>
  <si>
    <t>SANTA INES CHIVAC</t>
  </si>
  <si>
    <t>MARIA COLOCH MILIAN</t>
  </si>
  <si>
    <t>1727880641501</t>
  </si>
  <si>
    <t>SAN PABLO</t>
  </si>
  <si>
    <t>MATASANO</t>
  </si>
  <si>
    <t>YUANA ELIZABETH ECHEVERRIA VASQUEZ SHAC</t>
  </si>
  <si>
    <t>ASUNCIÓN MITA</t>
  </si>
  <si>
    <t>ASUNCION MITA</t>
  </si>
  <si>
    <t>ELVIA HERNANDEZ MENDEZ</t>
  </si>
  <si>
    <t>2197321912201</t>
  </si>
  <si>
    <t>SANTA CATARINA MITA</t>
  </si>
  <si>
    <t>LLANO DE LAGARTO</t>
  </si>
  <si>
    <t>DINA RODRIGUEZ INTERIANO</t>
  </si>
  <si>
    <t>2756693002106</t>
  </si>
  <si>
    <t xml:space="preserve">SAN MIGUEL </t>
  </si>
  <si>
    <t>LUCÍA RAMÍREZ LUIS</t>
  </si>
  <si>
    <t>1952605111504</t>
  </si>
  <si>
    <t>SAN CRISTÓBAL VERAPAZ</t>
  </si>
  <si>
    <t>SAN SEBASTIÁN</t>
  </si>
  <si>
    <t>HERLINDA MO LEM</t>
  </si>
  <si>
    <t>2117676701603</t>
  </si>
  <si>
    <t>SACAQUEJ</t>
  </si>
  <si>
    <t>PEDRO RAMOS COTZALO</t>
  </si>
  <si>
    <t>1827166781504</t>
  </si>
  <si>
    <t>CHUABERENA</t>
  </si>
  <si>
    <t>JUANA RODRIGUEZ TELETOR</t>
  </si>
  <si>
    <t>1761208231504</t>
  </si>
  <si>
    <t>CHIMACHO</t>
  </si>
  <si>
    <t>ANA CAMAJA RUIZ</t>
  </si>
  <si>
    <t>XINACATI II</t>
  </si>
  <si>
    <t>MARCELA VARGAS GONZALEZ</t>
  </si>
  <si>
    <t>CHITU</t>
  </si>
  <si>
    <t>CATARINA CHOC JUL</t>
  </si>
  <si>
    <t>1706601681603</t>
  </si>
  <si>
    <t>CHUACHUACALTE</t>
  </si>
  <si>
    <t>MICAELA CHIROY RODRIGUEZ CALO</t>
  </si>
  <si>
    <t>1761213151504</t>
  </si>
  <si>
    <t>MALACATÁN</t>
  </si>
  <si>
    <t>LA MONTAÑITA</t>
  </si>
  <si>
    <t>DÁMARIS ANELI PÉREZ GÓMEZ</t>
  </si>
  <si>
    <t>2687571431215</t>
  </si>
  <si>
    <t>MOYUTA</t>
  </si>
  <si>
    <t>EL SACAMIL</t>
  </si>
  <si>
    <t>MARIA CONCEPCION GUTIERREZ PALACIOS</t>
  </si>
  <si>
    <t>2677974432213</t>
  </si>
  <si>
    <t>SETUL</t>
  </si>
  <si>
    <t>MARTIN CUC ICH</t>
  </si>
  <si>
    <t>2339888741609</t>
  </si>
  <si>
    <t>MASAGUA</t>
  </si>
  <si>
    <t>CUYUTA</t>
  </si>
  <si>
    <t>NIDIA MIRTALA MEJIA DEL CID ACEVEDO</t>
  </si>
  <si>
    <t>1670305070505</t>
  </si>
  <si>
    <t>SAN PEDRO CARCHÁ</t>
  </si>
  <si>
    <t>TANCHI</t>
  </si>
  <si>
    <t>MATILDE TZIBOY</t>
  </si>
  <si>
    <t>2342475251601</t>
  </si>
  <si>
    <t>SUCHITAN</t>
  </si>
  <si>
    <t>JAQUELINE HERNANDEZ BRONCANO</t>
  </si>
  <si>
    <t>3426728782203</t>
  </si>
  <si>
    <t>SANTA APOLONIA</t>
  </si>
  <si>
    <t>TZANJAY</t>
  </si>
  <si>
    <t>MARTA MACARIO CALEL</t>
  </si>
  <si>
    <t>1630473400406</t>
  </si>
  <si>
    <t>&amp;</t>
  </si>
  <si>
    <t>ROBLE AMARILLO</t>
  </si>
  <si>
    <t>FABIAN RAMOS ZECEÑA</t>
  </si>
  <si>
    <t>1575655802001</t>
  </si>
  <si>
    <t>LUCENIA FLORES SANTOS SANTOS</t>
  </si>
  <si>
    <t>2285121742203</t>
  </si>
  <si>
    <t>LA BLANCA</t>
  </si>
  <si>
    <t>LA UNION</t>
  </si>
  <si>
    <t>CARLOS ARMANDO MONZON TECUM</t>
  </si>
  <si>
    <t>1616100800917</t>
  </si>
  <si>
    <t>GUATEMALA</t>
  </si>
  <si>
    <t>ZONA 7</t>
  </si>
  <si>
    <t>INGRID GABRIELA TEJADA AVILA</t>
  </si>
  <si>
    <t>2079729660101</t>
  </si>
  <si>
    <t>elsa marina perez</t>
  </si>
  <si>
    <t>1632085222107</t>
  </si>
  <si>
    <t>ANDREA CHAJAL RODRIGUEZ CAMAJA</t>
  </si>
  <si>
    <t>1595334651504</t>
  </si>
  <si>
    <t>PUEBLO NUEVO LA REFORMA</t>
  </si>
  <si>
    <t>GONZALO MARTINEZ DEL CID</t>
  </si>
  <si>
    <t>1682738450608</t>
  </si>
  <si>
    <t>SAN PEDRO SACATEPÉQUEZ</t>
  </si>
  <si>
    <t>BUENA VISTA</t>
  </si>
  <si>
    <t>LUIS ALBERTO SUMPANGO HERNANDEZ</t>
  </si>
  <si>
    <t>1705674000101</t>
  </si>
  <si>
    <t>HUEHUETENANGO</t>
  </si>
  <si>
    <t>LAS LAGUNAS</t>
  </si>
  <si>
    <t>JESSICA PAOLA JUAREZ PEREZ RECINOS</t>
  </si>
  <si>
    <t>3146609251301</t>
  </si>
  <si>
    <t>ANTIGUA GUATEMALA</t>
  </si>
  <si>
    <t>MARIA CRISTINA JEREZ CAMEY</t>
  </si>
  <si>
    <t>2333166550411</t>
  </si>
  <si>
    <t>CONGUACO</t>
  </si>
  <si>
    <t>BUENOS AIRES</t>
  </si>
  <si>
    <t>BLANCA ESTELA VASQUEZ GONZALEZ</t>
  </si>
  <si>
    <t>2061084512213</t>
  </si>
  <si>
    <t>JUTIAPA</t>
  </si>
  <si>
    <t>LOS ANONOS</t>
  </si>
  <si>
    <t>NOHEMI ESQUIVEL GALEANO MUÑOZ</t>
  </si>
  <si>
    <t>1801737742201</t>
  </si>
  <si>
    <t>SAN IGNACIO</t>
  </si>
  <si>
    <t>INGRASIA ADQUI SALVATIERRA HERNANDEZ</t>
  </si>
  <si>
    <t>1958384241501</t>
  </si>
  <si>
    <t>HILDA ELIZABETH INTERIANO MARTINEZ</t>
  </si>
  <si>
    <t>2322912252205</t>
  </si>
  <si>
    <t>ISIDORA VICENTA JUAREZ DUEÑAS AGUILAR</t>
  </si>
  <si>
    <t>1898700871101</t>
  </si>
  <si>
    <t>RUBELJUM</t>
  </si>
  <si>
    <t>CANDELARIA PACAY . GÜITZ</t>
  </si>
  <si>
    <t>2544198871601</t>
  </si>
  <si>
    <t>CHAHAL</t>
  </si>
  <si>
    <t>SANTA MARIA CHICOC</t>
  </si>
  <si>
    <t>CANDELARIA CUCUL MAQUÍN PAN</t>
  </si>
  <si>
    <t>1689833891612</t>
  </si>
  <si>
    <t>CAHABÓN</t>
  </si>
  <si>
    <t>CANTZOM PINARES</t>
  </si>
  <si>
    <t>DOMINGA CAAL CHOC MAQUIN</t>
  </si>
  <si>
    <t>1668377681612</t>
  </si>
  <si>
    <t>COLIMA DE BELEN</t>
  </si>
  <si>
    <t>MARGARITA AZUCENA LOPEZ CASTRO LOPEZ</t>
  </si>
  <si>
    <t>2663396971215</t>
  </si>
  <si>
    <t>CERRO GORDO</t>
  </si>
  <si>
    <t>BRENDA ESPERANZA MENDEZ LOPEZ</t>
  </si>
  <si>
    <t>1772483002201</t>
  </si>
  <si>
    <t>EL MOSQUITO</t>
  </si>
  <si>
    <t>JOSEFA ANTONIA SALAZAR GALIANO</t>
  </si>
  <si>
    <t>1694885782105</t>
  </si>
  <si>
    <t>COATEPEQUE</t>
  </si>
  <si>
    <t>MAGNOLIA</t>
  </si>
  <si>
    <t>MICAELA US LUX HERNANDEZ</t>
  </si>
  <si>
    <t>2607860390917</t>
  </si>
  <si>
    <t>EL CERINAL</t>
  </si>
  <si>
    <t>MABEL AMPARO RAMIREZ DE LA ROSA</t>
  </si>
  <si>
    <t>2548798530602</t>
  </si>
  <si>
    <t>CASILLAS</t>
  </si>
  <si>
    <t>LAS ILUSIONES</t>
  </si>
  <si>
    <t>DEISY JOHANA CABRERA BRAN</t>
  </si>
  <si>
    <t>1780890600604</t>
  </si>
  <si>
    <t>AMATITLÁN</t>
  </si>
  <si>
    <t>EL CEIBILLO</t>
  </si>
  <si>
    <t>ROSA PEREZ MENDEZ URIZAR</t>
  </si>
  <si>
    <t>2602929662101</t>
  </si>
  <si>
    <t>EL RODEO</t>
  </si>
  <si>
    <t>SURY SARAI LIMA Y LIMA CORTEZ</t>
  </si>
  <si>
    <t>1649620770604</t>
  </si>
  <si>
    <t>LORENZA DOMINGO GASPAR TOMAS</t>
  </si>
  <si>
    <t>2353346261308</t>
  </si>
  <si>
    <t>RIO DE LA VIRGEN</t>
  </si>
  <si>
    <t>MELSIA AMARILIS PALOMO MENDEZ</t>
  </si>
  <si>
    <t>1853265440101</t>
  </si>
  <si>
    <t>MARCIA CECILIA GONZALEZ LAZO CAMEY</t>
  </si>
  <si>
    <t>2608442092211</t>
  </si>
  <si>
    <t>SAN JUAN TECUACO</t>
  </si>
  <si>
    <t>JOYA GRANDE</t>
  </si>
  <si>
    <t>NATIVIDAD DE JESUS GOMEZ GOMEZ</t>
  </si>
  <si>
    <t>2067270380607</t>
  </si>
  <si>
    <t>LA DEMOCRACIA</t>
  </si>
  <si>
    <t>GUAILA</t>
  </si>
  <si>
    <t>NATIVIDAD ORDOÑEZ MALDONADO</t>
  </si>
  <si>
    <t>2620578831309</t>
  </si>
  <si>
    <t>LA PRIMAVERA</t>
  </si>
  <si>
    <t>SERAPIA LEM XOLLIM</t>
  </si>
  <si>
    <t>1912956711603</t>
  </si>
  <si>
    <t>OLOPA</t>
  </si>
  <si>
    <t>SANTOS SUCHITE</t>
  </si>
  <si>
    <t>1969057882006</t>
  </si>
  <si>
    <t>PUEBLO NUEVO VIÑAS</t>
  </si>
  <si>
    <t>TIERRA COLORADA</t>
  </si>
  <si>
    <t>EVELIN NOEMI LUTIN REVOLORIO</t>
  </si>
  <si>
    <t>1578122350101</t>
  </si>
  <si>
    <t>CUILAPA</t>
  </si>
  <si>
    <t>BELLA VISTA</t>
  </si>
  <si>
    <t>AURA VERONICA CORDERO MEJIA CASTRO</t>
  </si>
  <si>
    <t>2738580250601</t>
  </si>
  <si>
    <t>JALPATAGUA</t>
  </si>
  <si>
    <t>LA UNIÓN</t>
  </si>
  <si>
    <t>BLANCA LIDIA LOPEZ GUZMAN</t>
  </si>
  <si>
    <t>2965526740101</t>
  </si>
  <si>
    <t>TACANÁ</t>
  </si>
  <si>
    <t>EL VERGEL</t>
  </si>
  <si>
    <t>ALBERTO ROBLERO MATIAS</t>
  </si>
  <si>
    <t>2394891951207</t>
  </si>
  <si>
    <t>IXPACO</t>
  </si>
  <si>
    <t>EUGENIA MATEO HERNANDEZ</t>
  </si>
  <si>
    <t>2789508682102</t>
  </si>
  <si>
    <t>PUEBLO NUEVO VINAS</t>
  </si>
  <si>
    <t>MARIA LETICIA MIRANDA HERNANDEZ</t>
  </si>
  <si>
    <t>2734378600613</t>
  </si>
  <si>
    <t>CAMOTÁN</t>
  </si>
  <si>
    <t>LA REBALZA</t>
  </si>
  <si>
    <t>MARIA ELENA PEREZ CARRANZA</t>
  </si>
  <si>
    <t>1942680472005</t>
  </si>
  <si>
    <t>SAN ANDRES CHAPIL</t>
  </si>
  <si>
    <t>MARIA DE LA LOURDES RAMIREZ RAMIREZ</t>
  </si>
  <si>
    <t>1981751401202</t>
  </si>
  <si>
    <t>PIEDRA GRANDE</t>
  </si>
  <si>
    <t>DIONICIA MARTIR BRAVO VELASQUEZ OCHOA</t>
  </si>
  <si>
    <t>2258698451321</t>
  </si>
  <si>
    <t>TEJUTLA</t>
  </si>
  <si>
    <t>CANCELA</t>
  </si>
  <si>
    <t>CRISTOBALINA ELIDA CASTAÑON VELASQUEZ ALVARADO</t>
  </si>
  <si>
    <t>1938922781210</t>
  </si>
  <si>
    <t>EL PINITO</t>
  </si>
  <si>
    <t>IRMA CONSUELO HERNANDEZ PEREZ</t>
  </si>
  <si>
    <t>1678690430919</t>
  </si>
  <si>
    <t>NUEVA SANTA ROSA</t>
  </si>
  <si>
    <t>SAN JOSE GUACAMAYAS</t>
  </si>
  <si>
    <t>OLGA MARINA CASTILLO ZECAIDA</t>
  </si>
  <si>
    <t>1672136870601</t>
  </si>
  <si>
    <t>SAN MANUEL CHAPARRÓN</t>
  </si>
  <si>
    <t>LA PEÑA</t>
  </si>
  <si>
    <t>CECILIA PEREZ SUCHITE</t>
  </si>
  <si>
    <t>2353980632001</t>
  </si>
  <si>
    <t>PALENCIA</t>
  </si>
  <si>
    <t>BEJUCAL</t>
  </si>
  <si>
    <t>MARIA DEL CARMEN PEÑA HERNANDEZ COLINDRES</t>
  </si>
  <si>
    <t>2097211970105</t>
  </si>
  <si>
    <t>FLORINDA ANGELICA RODRIGUEZ LOPEZ</t>
  </si>
  <si>
    <t>1857846821220</t>
  </si>
  <si>
    <t>CAMBOTE</t>
  </si>
  <si>
    <t>VALERIO DE LEON CAJAS</t>
  </si>
  <si>
    <t>2513793450901</t>
  </si>
  <si>
    <t>NENTÓN</t>
  </si>
  <si>
    <t>NENTON</t>
  </si>
  <si>
    <t>ISABEL GASPAR ANDRES</t>
  </si>
  <si>
    <t>1904826641313</t>
  </si>
  <si>
    <t>SAN VICENTE PACAYA</t>
  </si>
  <si>
    <t>AURY PATRICIA PAXTOR GOMEZ</t>
  </si>
  <si>
    <t>2213282110920</t>
  </si>
  <si>
    <t>CHISEC</t>
  </si>
  <si>
    <t>CANLECH</t>
  </si>
  <si>
    <t>CONCEPCION COC QUIB</t>
  </si>
  <si>
    <t>1628707521611</t>
  </si>
  <si>
    <t>CHICUCAY</t>
  </si>
  <si>
    <t>AURELIA POP CAAL MAAZ</t>
  </si>
  <si>
    <t>2617274511609</t>
  </si>
  <si>
    <t>UNIÓN CANTINIL</t>
  </si>
  <si>
    <t>VALENTON CINCO ARROYOS</t>
  </si>
  <si>
    <t>ISABEL BERTILDA HERRERA LOPEZ RAMOS</t>
  </si>
  <si>
    <t>1950657271332</t>
  </si>
  <si>
    <t>ATESCATEMPA</t>
  </si>
  <si>
    <t>EL COBANO</t>
  </si>
  <si>
    <t>ARGEO NATANAEL ZUÑIGA GODOY</t>
  </si>
  <si>
    <t>2197172492207</t>
  </si>
  <si>
    <t>ZACULEU CAPILLA</t>
  </si>
  <si>
    <t>SILVIA MAGALI GOMEZ GOMEZ</t>
  </si>
  <si>
    <t>2837658281326</t>
  </si>
  <si>
    <t>SAN GASPAR IXCHIL</t>
  </si>
  <si>
    <t>EL ARENAL</t>
  </si>
  <si>
    <t>YOLANDA LOPEZ LOPEZ LOPEZ</t>
  </si>
  <si>
    <t>1818497121329</t>
  </si>
  <si>
    <t>CIUDAD VIEJA</t>
  </si>
  <si>
    <t>MARIA ELENA FLORES MONROY FLORES</t>
  </si>
  <si>
    <t>2773215300301</t>
  </si>
  <si>
    <t>TOJZALE</t>
  </si>
  <si>
    <t>MARLENY GOMEZ LUCAS</t>
  </si>
  <si>
    <t>1885346601301</t>
  </si>
  <si>
    <t>BARILLAS</t>
  </si>
  <si>
    <t>NUEVA ESPERANZA MALACATAN</t>
  </si>
  <si>
    <t>FRANCISCO LOPEZ MORALES</t>
  </si>
  <si>
    <t>3755604911326</t>
  </si>
  <si>
    <t>SANTA ANA HUISTA</t>
  </si>
  <si>
    <t>YUXEN</t>
  </si>
  <si>
    <t>MARIA FRANCISCA CRUZ RODRIGUEZ</t>
  </si>
  <si>
    <t>1994155601331</t>
  </si>
  <si>
    <t>SANTA LUCÍA MILPAS ALTAS</t>
  </si>
  <si>
    <t>SANTA LUCIA MILPAS ALTAS</t>
  </si>
  <si>
    <t>MIRNA CAROLA RUANO CHAVEZ</t>
  </si>
  <si>
    <t>1654551280301</t>
  </si>
  <si>
    <t>SAN JERONIMO</t>
  </si>
  <si>
    <t>ADELINA LINARES MERLOS LINAREZ</t>
  </si>
  <si>
    <t>1902736072212</t>
  </si>
  <si>
    <t>Actualizado al 30 de Abril 2024</t>
  </si>
  <si>
    <t>CHIQUIMULA</t>
  </si>
  <si>
    <t>IZABAL</t>
  </si>
  <si>
    <t>PUERTO BARRIOS</t>
  </si>
  <si>
    <t>QUICHE</t>
  </si>
  <si>
    <t>ZACUALPA</t>
  </si>
  <si>
    <t>CHIMALTENANGO</t>
  </si>
  <si>
    <t>EL TEJAR</t>
  </si>
  <si>
    <t>JOYABAJ</t>
  </si>
  <si>
    <t>TECTITÁN</t>
  </si>
  <si>
    <t>SAN MARCOS</t>
  </si>
  <si>
    <t>SAN RAFAEL PIE DE LA CUESTA</t>
  </si>
  <si>
    <t>BAJA VERAPAZ</t>
  </si>
  <si>
    <t>MATAQUESCUINTLA</t>
  </si>
  <si>
    <t>SAN ANDRÉS VILLA SECA</t>
  </si>
  <si>
    <t>SANTA ROSA</t>
  </si>
  <si>
    <t>SACATEPEQUEZ</t>
  </si>
  <si>
    <t>SANTO DOMINGO XENACOJ</t>
  </si>
  <si>
    <t>TAXISCO</t>
  </si>
  <si>
    <t>SUCHITEPEQUEZ</t>
  </si>
  <si>
    <t>SAMAYAC</t>
  </si>
  <si>
    <t>PATULUL</t>
  </si>
  <si>
    <t>SAN JOSÉ PINULA</t>
  </si>
  <si>
    <t>EL TUMBADOR</t>
  </si>
  <si>
    <t>PETEN</t>
  </si>
  <si>
    <t>SAN FELIPE</t>
  </si>
  <si>
    <t>COLOTENANGO</t>
  </si>
  <si>
    <t>LA LIBERTAD</t>
  </si>
  <si>
    <t>CHICAMÁN</t>
  </si>
  <si>
    <t>ALTA VERAPAZ</t>
  </si>
  <si>
    <t>SAN PEDRO PINULA</t>
  </si>
  <si>
    <t>LA PONDEROSA</t>
  </si>
  <si>
    <t>IMELDA MARTINEZ JERONIMO RODRIGUEZ</t>
  </si>
  <si>
    <t>2548954410106</t>
  </si>
  <si>
    <t>ESQUIPULAS</t>
  </si>
  <si>
    <t>ESCUINTLA</t>
  </si>
  <si>
    <t>SAN RAFAEL LA INDEPENDENCIA</t>
  </si>
  <si>
    <t>SAN ANTONIO AGUAS CALIENTES</t>
  </si>
  <si>
    <t>SANTIAGO SACATEPÉQUEZ</t>
  </si>
  <si>
    <t>SAN ANTONIO</t>
  </si>
  <si>
    <t>ZULMIN ASUCELY MERIDA VILLATORO MARTINEZ</t>
  </si>
  <si>
    <t>2282256391326</t>
  </si>
  <si>
    <t>PALÍN</t>
  </si>
  <si>
    <t>EL ROSARIO</t>
  </si>
  <si>
    <t>VILMA ODILIA COLOCHO</t>
  </si>
  <si>
    <t>SANTA MARTA 2</t>
  </si>
  <si>
    <t>EMILIA ELIZABETH SOC DE LEON</t>
  </si>
  <si>
    <t>2343691750101</t>
  </si>
  <si>
    <t>ROSALINDA MORALES AGUILAR</t>
  </si>
  <si>
    <t>2249172851319</t>
  </si>
  <si>
    <t>BARRIO EL LLANO</t>
  </si>
  <si>
    <t>BEATRIZ VICENTE HERNANDEZ</t>
  </si>
  <si>
    <t>2438311962103</t>
  </si>
  <si>
    <t>LOS CERRITOS</t>
  </si>
  <si>
    <t>SILVIA GERTRUDIS RAXON YOC</t>
  </si>
  <si>
    <t>2609511370101</t>
  </si>
  <si>
    <t>CHAOJ</t>
  </si>
  <si>
    <t>JUANA ACABAL TUM LOPEZ</t>
  </si>
  <si>
    <t>2632398611416</t>
  </si>
  <si>
    <t>CHINAUTLA</t>
  </si>
  <si>
    <t>SANTA OTILIA</t>
  </si>
  <si>
    <t>VILMA VERONICA ABAJ SELEN MASATZ</t>
  </si>
  <si>
    <t>2434847040401</t>
  </si>
  <si>
    <t>QUETZALTENANGO</t>
  </si>
  <si>
    <t>JUMAJ</t>
  </si>
  <si>
    <t>LETICIA ISABEL LOPEZ SANTOS</t>
  </si>
  <si>
    <t>2509236101301</t>
  </si>
  <si>
    <t>CAMOJA GRANDE</t>
  </si>
  <si>
    <t>MARINA MORALES DOMINGO</t>
  </si>
  <si>
    <t>1868089331312</t>
  </si>
  <si>
    <t>SANTA CRUZ BARILLAS</t>
  </si>
  <si>
    <t>MARTA FRANCISCO ALVARO</t>
  </si>
  <si>
    <t>3806273101326.</t>
  </si>
  <si>
    <t>ORATORIO</t>
  </si>
  <si>
    <t>EL PROGRESO</t>
  </si>
  <si>
    <t>MARIA CORINA ELIZABETH MENDEZ MORALES CONTRERAS</t>
  </si>
  <si>
    <t>1851706922101</t>
  </si>
  <si>
    <t>EL RECREO</t>
  </si>
  <si>
    <t>ALMA LETICIA FUENTES OROZCO</t>
  </si>
  <si>
    <t>2654516201201</t>
  </si>
  <si>
    <t>SAN MIGUEL DUENAS</t>
  </si>
  <si>
    <t>VICTORIA DIANA ARACELY ALQUIJAY GARCIA</t>
  </si>
  <si>
    <t>2405371300302</t>
  </si>
  <si>
    <t>Actualizado al 31 de Mayo 2024</t>
  </si>
  <si>
    <t>FEMENINO</t>
  </si>
  <si>
    <t>MASCULINO</t>
  </si>
  <si>
    <t>ARGELIA ELOISA HERNANDEZ MORENO</t>
  </si>
  <si>
    <t>2367597011301</t>
  </si>
  <si>
    <t>SAN LUIS JILOTEPEQUE</t>
  </si>
  <si>
    <t>VILLA NUEVA</t>
  </si>
  <si>
    <t>SACAPULAS</t>
  </si>
  <si>
    <t>SAN MIGUEL DUEÑAS</t>
  </si>
  <si>
    <t>Actualizado al 30 de Junio 2024</t>
  </si>
  <si>
    <t>DOMINGA   CAAL CHOC MAQUIN</t>
  </si>
  <si>
    <t>CANDELARIA   CUCUL MAQUÍN PAN</t>
  </si>
  <si>
    <t xml:space="preserve">CONCEPCION   COC QUIB </t>
  </si>
  <si>
    <t>SIGUANHA</t>
  </si>
  <si>
    <t>ALBERTINA   CABNAL  CAO</t>
  </si>
  <si>
    <t>1857835701601</t>
  </si>
  <si>
    <t xml:space="preserve">CATARINA   CHOC JUL </t>
  </si>
  <si>
    <t xml:space="preserve">CESAR AUGUSTO  PAAU TOC </t>
  </si>
  <si>
    <t>CANDELARIA   PACAY . GÜITZ</t>
  </si>
  <si>
    <t xml:space="preserve">SERAPIA   LEM XOLLIM </t>
  </si>
  <si>
    <t xml:space="preserve">HERLINDA   MO LEM </t>
  </si>
  <si>
    <t xml:space="preserve">MATILDE   TZIBOY  </t>
  </si>
  <si>
    <t>AURELIA   POP CAAL MAAZ</t>
  </si>
  <si>
    <t>TUCURÚ</t>
  </si>
  <si>
    <t>CHELEMA</t>
  </si>
  <si>
    <t xml:space="preserve">MATEO   XE COC </t>
  </si>
  <si>
    <t>1745666541606</t>
  </si>
  <si>
    <t>ANDREA   CHAJAL RODRIGUEZ CAMAJA</t>
  </si>
  <si>
    <t xml:space="preserve">ROSA   GONZALEZ RUIZ </t>
  </si>
  <si>
    <t>1673764891504</t>
  </si>
  <si>
    <t xml:space="preserve">JUANA   RODRIGUEZ TELETOR </t>
  </si>
  <si>
    <t>MICAELA   CHIROY RODRIGUEZ CALO</t>
  </si>
  <si>
    <t xml:space="preserve">PEDRO   RAMOS COTZALO </t>
  </si>
  <si>
    <t xml:space="preserve">ANA   CAMAJA RUIZ </t>
  </si>
  <si>
    <t>1829600211504</t>
  </si>
  <si>
    <t xml:space="preserve">MARCELA   VARGAS GONZALEZ </t>
  </si>
  <si>
    <t>1836001931504</t>
  </si>
  <si>
    <t xml:space="preserve">LUCÍA   RAMÍREZ LUIS </t>
  </si>
  <si>
    <t>MARIA   COLOCH  MILIAN</t>
  </si>
  <si>
    <t>INGRASIA   ADQUI SALVATIERRA HERNANDEZ</t>
  </si>
  <si>
    <t>SALAMA</t>
  </si>
  <si>
    <t xml:space="preserve">SANTOS   PEREZ GONZALEZ </t>
  </si>
  <si>
    <t>1979817631507</t>
  </si>
  <si>
    <t>MARIA GLORIA  TISTA TISTA TISTA</t>
  </si>
  <si>
    <t>VILMA VERONICA  ABAJ SELEN MASATZ</t>
  </si>
  <si>
    <t xml:space="preserve">DORA ELSA  TAY CHAY </t>
  </si>
  <si>
    <t xml:space="preserve">MARTA   MACARIO CALEL </t>
  </si>
  <si>
    <t>HERLINDA   SUAR VELASQUEZ FRANCISCO</t>
  </si>
  <si>
    <t xml:space="preserve">MARIA ELENA  PEREZ CARRANZA </t>
  </si>
  <si>
    <t xml:space="preserve">FABIAN   RAMOS ZECEÑA </t>
  </si>
  <si>
    <t xml:space="preserve">SANTOS   SUCHITE  </t>
  </si>
  <si>
    <t xml:space="preserve">MIRIAM   PASCUAL GARCIA </t>
  </si>
  <si>
    <t>NIDIA MIRTALA  MEJIA DEL CID ACEVEDO</t>
  </si>
  <si>
    <t>ROSA   PEREZ MENDEZ URIZAR</t>
  </si>
  <si>
    <t xml:space="preserve">EMILIA ELIZABETH  SOC DE LEON </t>
  </si>
  <si>
    <t>IMELDA   MARTINEZ JERONIMO RODRIGUEZ</t>
  </si>
  <si>
    <t>ZONA 25</t>
  </si>
  <si>
    <t xml:space="preserve">ALMA LETICIA  TAQUE DEL CID </t>
  </si>
  <si>
    <t>1602049170101</t>
  </si>
  <si>
    <t xml:space="preserve">INGRID GABRIELA  TEJADA AVILA </t>
  </si>
  <si>
    <t>MILBIA ARACELI  MEJIA ORTEGA MEJIA</t>
  </si>
  <si>
    <t xml:space="preserve">HILDA ELIZABETH  INTERIANO MARTINEZ </t>
  </si>
  <si>
    <t>MARIA DEL CARMEN  PEÑA HERNANDEZ COLINDRES</t>
  </si>
  <si>
    <t xml:space="preserve">LUIS ALBERTO  SUMPANGO HERNANDEZ </t>
  </si>
  <si>
    <t xml:space="preserve">PATRICIA ARACELI  RODRIGUEZ LEMUS </t>
  </si>
  <si>
    <t xml:space="preserve">SILVIA GERTRUDIS  RAXON YOC </t>
  </si>
  <si>
    <t xml:space="preserve">CRISTINA   FRANCISCO JUAREZ </t>
  </si>
  <si>
    <t>2098746191326</t>
  </si>
  <si>
    <t>ZULMIN ASUCELY  MERIDA VILLATORO MARTINEZ</t>
  </si>
  <si>
    <t xml:space="preserve">FRANCISCO   LOPEZ MORALES </t>
  </si>
  <si>
    <t xml:space="preserve">MARTA   FRANCISCO ALVARO </t>
  </si>
  <si>
    <t>3806273101326</t>
  </si>
  <si>
    <t xml:space="preserve">ROSALINDA   MORALES AGUILAR </t>
  </si>
  <si>
    <t xml:space="preserve">MARLENY   GOMEZ LUCAS </t>
  </si>
  <si>
    <t>CANXAC</t>
  </si>
  <si>
    <t xml:space="preserve">MAGDALENA   TOMAS FRANCISCO </t>
  </si>
  <si>
    <t>2063236031326</t>
  </si>
  <si>
    <t xml:space="preserve">LORENZA DOMINGO  GASPAR TOMAS </t>
  </si>
  <si>
    <t xml:space="preserve">ARGELIA ELOISA  HERNANDEZ MORENO </t>
  </si>
  <si>
    <t xml:space="preserve">LETICIA ISABEL  LOPEZ SANTOS </t>
  </si>
  <si>
    <t xml:space="preserve">VALERIO   DE LEON CAJAS </t>
  </si>
  <si>
    <t xml:space="preserve">SILVIA MAGALI  GOMEZ GOMEZ </t>
  </si>
  <si>
    <t>JESSICA PAOLA  JUAREZ PEREZ RECINOS</t>
  </si>
  <si>
    <t xml:space="preserve">MARINA   MORALES DOMINGO </t>
  </si>
  <si>
    <t xml:space="preserve">NATIVIDAD   ORDOÑEZ MALDONADO </t>
  </si>
  <si>
    <t xml:space="preserve">ISABEL   GASPAR ANDRES </t>
  </si>
  <si>
    <t>IXPALTZAJ</t>
  </si>
  <si>
    <t>JOSEFINA   GODINEZ LOPEZ LOPEZ</t>
  </si>
  <si>
    <t>1661457501329</t>
  </si>
  <si>
    <t>YOLANDA   LOPEZ LOPEZ LOPEZ</t>
  </si>
  <si>
    <t>SAN JUAN IXCOY</t>
  </si>
  <si>
    <t>CANCHICU</t>
  </si>
  <si>
    <t xml:space="preserve">CANDELARIA   JUAN SALVADOR </t>
  </si>
  <si>
    <t>1832829061308</t>
  </si>
  <si>
    <t>SAN PEDRO NECTA</t>
  </si>
  <si>
    <t>NIYA</t>
  </si>
  <si>
    <t>MARIA   ANDRES PEREZ RAMIREZ</t>
  </si>
  <si>
    <t>1970737191306</t>
  </si>
  <si>
    <t xml:space="preserve">MARIA FRANCISCA  CRUZ RODRIGUEZ </t>
  </si>
  <si>
    <t>ISABEL BERTILDA  HERRERA LOPEZ RAMOS</t>
  </si>
  <si>
    <t xml:space="preserve">JOSEFA ANTONIA  SALAZAR GALIANO </t>
  </si>
  <si>
    <t xml:space="preserve">VIVIANA   CISNEROS GALICIA </t>
  </si>
  <si>
    <t xml:space="preserve">BEATRIZ   VICENTE HERNANDEZ </t>
  </si>
  <si>
    <t xml:space="preserve">CECILIA   PEREZ SUCHITE </t>
  </si>
  <si>
    <t xml:space="preserve">elsa marina  perez  </t>
  </si>
  <si>
    <t xml:space="preserve">ELVIA   HERNANDEZ MENDEZ </t>
  </si>
  <si>
    <t>CHAVARRIA</t>
  </si>
  <si>
    <t xml:space="preserve">PAHULA   POLANCO CHAVARRIA </t>
  </si>
  <si>
    <t>2315600282205</t>
  </si>
  <si>
    <t xml:space="preserve">ARGEO NATANAEL  ZUÑIGA GODOY </t>
  </si>
  <si>
    <t xml:space="preserve">BLANCA ESTELA  VASQUEZ GONZALEZ </t>
  </si>
  <si>
    <t>ADELINA   LINARES MERLOS LINAREZ</t>
  </si>
  <si>
    <t xml:space="preserve">BLANCA LIDIA  LOPEZ GUZMAN </t>
  </si>
  <si>
    <t>SAN FRANCISCO - ALDEA LA MAJADA</t>
  </si>
  <si>
    <t xml:space="preserve">ISAU RANDOLFO  GARCIA SARCEÑO </t>
  </si>
  <si>
    <t>1614911542201</t>
  </si>
  <si>
    <t xml:space="preserve">MARTA LIDIA  CORTEZ MUÑOZ </t>
  </si>
  <si>
    <t>1696091622101</t>
  </si>
  <si>
    <t xml:space="preserve">BRENDA ESPERANZA  MENDEZ LOPEZ </t>
  </si>
  <si>
    <t>NOHEMI   ESQUIVEL GALEANO MUÑOZ</t>
  </si>
  <si>
    <t xml:space="preserve">MELSIA AMARILIS  PALOMO MENDEZ </t>
  </si>
  <si>
    <t>LA CUESTA</t>
  </si>
  <si>
    <t xml:space="preserve">LIDIA   MORALES LOPEZ </t>
  </si>
  <si>
    <t>1885712132201</t>
  </si>
  <si>
    <t>SURY SARAI  LIMA Y LIMA CORTEZ</t>
  </si>
  <si>
    <t xml:space="preserve">VILMA ODILIA  COLOCHO  </t>
  </si>
  <si>
    <t>1650210712215</t>
  </si>
  <si>
    <t xml:space="preserve">MARIA CONCEPCION  GUTIERREZ PALACIOS </t>
  </si>
  <si>
    <t>EL ROBLAR</t>
  </si>
  <si>
    <t xml:space="preserve">FLORA VERALID  GARCIA DONADO </t>
  </si>
  <si>
    <t>1752145222203</t>
  </si>
  <si>
    <t>LUCENIA   FLORES SANTOS SANTOS</t>
  </si>
  <si>
    <t xml:space="preserve">DINA   RODRIGUEZ INTERIANO </t>
  </si>
  <si>
    <t xml:space="preserve">JAQUELINE   HERNANDEZ BRONCANO </t>
  </si>
  <si>
    <t>DORA   RAMIREZ RODRIGUEZ PEREZ</t>
  </si>
  <si>
    <t>1599346481805</t>
  </si>
  <si>
    <t xml:space="preserve">MARTIN   CUC ICH </t>
  </si>
  <si>
    <t xml:space="preserve">FLORINDA ANGELICA  RODRIGUEZ LOPEZ </t>
  </si>
  <si>
    <t xml:space="preserve">AURY PATRICIA  PAXTOR GOMEZ </t>
  </si>
  <si>
    <t>MICAELA   US LUX HERNANDEZ</t>
  </si>
  <si>
    <t>JUANA   ACABAL TUM LOPEZ</t>
  </si>
  <si>
    <t xml:space="preserve">KARIN ANABELLA  ESPINOZA LOPEZ </t>
  </si>
  <si>
    <t>ISIDORA VICENTA  JUAREZ DUEÑAS AGUILAR</t>
  </si>
  <si>
    <t xml:space="preserve">VILMA MERCEDES  PEREZ DOMINGUEZ </t>
  </si>
  <si>
    <t xml:space="preserve">MARIA CRISTINA  JEREZ CAMEY </t>
  </si>
  <si>
    <t>MARIA ELENA  FLORES MONROY FLORES</t>
  </si>
  <si>
    <t xml:space="preserve">VICTORIA DIANA ARACELY ALQUIJAY GARCIA </t>
  </si>
  <si>
    <t xml:space="preserve">MIRNA CAROLA  RUANO CHAVEZ </t>
  </si>
  <si>
    <t xml:space="preserve">CARLOS ARMANDO  MONZON TECUM </t>
  </si>
  <si>
    <t>MARGARITA AZUCENA  LOPEZ CASTRO LOPEZ</t>
  </si>
  <si>
    <t xml:space="preserve">DÁMARIS ANELI  PÉREZ GÓMEZ </t>
  </si>
  <si>
    <t xml:space="preserve">ALMA LETICIA  FUENTES OROZCO </t>
  </si>
  <si>
    <t xml:space="preserve">HERMINIA ESTHER  LOPEZ Y LOPEZ </t>
  </si>
  <si>
    <t>YUANA ELIZABETH  ECHEVERRIA VASQUEZ SHAC</t>
  </si>
  <si>
    <t>1738158710108</t>
  </si>
  <si>
    <t xml:space="preserve">MARIA DE LA LOURDES  RAMIREZ RAMIREZ </t>
  </si>
  <si>
    <t>DIONICIA MARTIR  BRAVO VELASQUEZ OCHOA</t>
  </si>
  <si>
    <t xml:space="preserve">ALBERTO   ROBLERO MATIAS </t>
  </si>
  <si>
    <t>SANAJABA</t>
  </si>
  <si>
    <t xml:space="preserve">LIDIA   LOPEZ VELASQUEZ </t>
  </si>
  <si>
    <t>2529356671207</t>
  </si>
  <si>
    <t>CRISTOBALINA ELIDA  CASTAÑON VELASQUEZ ALVARADO</t>
  </si>
  <si>
    <t>MARIA ANTONIA  ABREGO GARNIGA CAHUEC</t>
  </si>
  <si>
    <t>2233425210602</t>
  </si>
  <si>
    <t xml:space="preserve">MABEL AMPARO  RAMIREZ DE LA ROSA </t>
  </si>
  <si>
    <t>MARCIA CECILIA  GONZALEZ LAZO CAMEY</t>
  </si>
  <si>
    <t xml:space="preserve">DEISY JOHANA  CABRERA BRAN </t>
  </si>
  <si>
    <t xml:space="preserve">GONZALO   MARTINEZ DEL CID </t>
  </si>
  <si>
    <t xml:space="preserve">MARIA ANGELICA  ROMERO AGUILAR </t>
  </si>
  <si>
    <t xml:space="preserve">IRMA CONSUELO  HERNANDEZ PEREZ </t>
  </si>
  <si>
    <t>AURA VERONICA  CORDERO MEJIA CASTRO</t>
  </si>
  <si>
    <t xml:space="preserve">OLGA MARINA  CASTILLO ZECAIDA </t>
  </si>
  <si>
    <t xml:space="preserve">EVELIN NOEMI  LUTIN REVOLORIO </t>
  </si>
  <si>
    <t xml:space="preserve">MARIA LETICIA  MIRANDA HERNANDEZ </t>
  </si>
  <si>
    <t xml:space="preserve">EUGENIA   MATEO HERNANDEZ </t>
  </si>
  <si>
    <t xml:space="preserve">NATIVIDAD DE JESUS  GOMEZ GOMEZ </t>
  </si>
  <si>
    <t xml:space="preserve">CARLOS ALBERTO  GONZALEZ VELASCO </t>
  </si>
  <si>
    <t>Actualizado al 31 de Julio 2024</t>
  </si>
  <si>
    <t>CHEPENAL</t>
  </si>
  <si>
    <t>LAURA SIS GUALIM</t>
  </si>
  <si>
    <t>SAN VICENTE</t>
  </si>
  <si>
    <t>JUANA CHUB XOL</t>
  </si>
  <si>
    <t>Quetzaltepeque</t>
  </si>
  <si>
    <t>ZONA 6</t>
  </si>
  <si>
    <t>MARIA TERESA GARCIA MORALES</t>
  </si>
  <si>
    <t>Huhuetenango</t>
  </si>
  <si>
    <t>MARCOS DOMINGO PABLO</t>
  </si>
  <si>
    <t>San Luis Jilotepéque</t>
  </si>
  <si>
    <t>SAN ANDRÉS SAJCABAJÁ</t>
  </si>
  <si>
    <t>LA CUMBRE</t>
  </si>
  <si>
    <t>MARIA TIQUIRAM TUM</t>
  </si>
  <si>
    <t>Santa Lucia Milpas altas</t>
  </si>
  <si>
    <t>Actualizado al 31 de Octubre 2024</t>
  </si>
  <si>
    <t>FRAY BARTOLOMÉ DE LAS CASAS</t>
  </si>
  <si>
    <t xml:space="preserve">SAN JOSE QUEBRADA SECA </t>
  </si>
  <si>
    <t>MARIA CHUB CHOC</t>
  </si>
  <si>
    <t>CARMELA POP LEM</t>
  </si>
  <si>
    <t>TACTIC</t>
  </si>
  <si>
    <t>PURULHÁ</t>
  </si>
  <si>
    <t>DARLYN MAYBELI SERRATA NAVAS</t>
  </si>
  <si>
    <t>COLONIA PALMERA DEL NORTE</t>
  </si>
  <si>
    <t>CHUARRANCHO</t>
  </si>
  <si>
    <t>CENTRAL</t>
  </si>
  <si>
    <t>ADELA MORALES XAJAP</t>
  </si>
  <si>
    <t>CUILCO</t>
  </si>
  <si>
    <t>SAN RAMON LA MONTAÑA</t>
  </si>
  <si>
    <t>BERTHA RAMIREZ SANCHEZ</t>
  </si>
  <si>
    <t>SAN ILDEFONSO IXTAHUACÁN</t>
  </si>
  <si>
    <t>LOS AMATES - ALDEA ACAL</t>
  </si>
  <si>
    <t>SAN JUAN ATITÁN</t>
  </si>
  <si>
    <t>FRANCISCA AGUILAR JACINTO</t>
  </si>
  <si>
    <t>LA CIENAGA</t>
  </si>
  <si>
    <t>FRANCISCA AGUILAR GARCIA</t>
  </si>
  <si>
    <t>TOAJLAJ</t>
  </si>
  <si>
    <t>MONJAS</t>
  </si>
  <si>
    <t>ALBERTA HERNANDEZ PEREZ</t>
  </si>
  <si>
    <t>LAS AGUJITAS</t>
  </si>
  <si>
    <t>SANTOS GALICIA JIMENEZ</t>
  </si>
  <si>
    <t>NUEVO SAN ANTONIO</t>
  </si>
  <si>
    <t>PAJAPITA</t>
  </si>
  <si>
    <t>VISTA HERMOSA</t>
  </si>
  <si>
    <t>EVELIN GABRIELA MIRANDA CIFUENTES</t>
  </si>
  <si>
    <t>LA PROVIDENCIA</t>
  </si>
  <si>
    <t>INGRID YANET DOMINGUEZ PASCUAL</t>
  </si>
  <si>
    <t>CAXAQUE</t>
  </si>
  <si>
    <t>HILDA DIAZ PEREZ</t>
  </si>
  <si>
    <t>TAJUMULCO</t>
  </si>
  <si>
    <t>TUINIMA</t>
  </si>
  <si>
    <t>FRANCISCA MARTIN LOPEZ</t>
  </si>
  <si>
    <t>VENECIA</t>
  </si>
  <si>
    <t>FLORIDALMA ROSMERY CORONADO FLORENCIO</t>
  </si>
  <si>
    <t>FLORIDALMA HERNANDEZ DONIS</t>
  </si>
  <si>
    <t>Actualizado al 30 de Noviembre 2024</t>
  </si>
  <si>
    <t>SANTO DOMINGO CANCUEN</t>
  </si>
  <si>
    <t>SAN JUAN CHAMELCO</t>
  </si>
  <si>
    <t>SAQCUIL</t>
  </si>
  <si>
    <t>CASERIO MARAVILLAS CANCHOCH</t>
  </si>
  <si>
    <t>CHANCOLIN I U OJO DE AGUA</t>
  </si>
  <si>
    <t>SOLOMA</t>
  </si>
  <si>
    <t>BARRIO 15 LETRAS</t>
  </si>
  <si>
    <t>TODOS SANTOS CUCHUMATÁN</t>
  </si>
  <si>
    <t>TEOGAL</t>
  </si>
  <si>
    <t>EL TROJE</t>
  </si>
  <si>
    <t>GÉNOVA</t>
  </si>
  <si>
    <t>VALPARAISO</t>
  </si>
  <si>
    <t>SANTA CRUZ DEL QUICHÉ</t>
  </si>
  <si>
    <t>XESIC I CENTRO</t>
  </si>
  <si>
    <t>COMITANCILLO</t>
  </si>
  <si>
    <t>SANTA TERESA</t>
  </si>
  <si>
    <t>BARCELONA</t>
  </si>
  <si>
    <t>SAN LORENZO</t>
  </si>
  <si>
    <t>PACONCHE</t>
  </si>
  <si>
    <t>FERIA</t>
  </si>
  <si>
    <t>PIN PIN</t>
  </si>
  <si>
    <t>Actualizado al 31 de Diciembre 2024</t>
  </si>
  <si>
    <t xml:space="preserve">SAN PEDRO CARCHA </t>
  </si>
  <si>
    <t>TACANA</t>
  </si>
  <si>
    <t xml:space="preserve">SAN MARCOS </t>
  </si>
  <si>
    <t>CASERIO SIGUANHA</t>
  </si>
  <si>
    <t>CASERIO CHEPENAL</t>
  </si>
  <si>
    <t>ALDEA LAS PACAYAS</t>
  </si>
  <si>
    <t>CASERIO EL JUTE</t>
  </si>
  <si>
    <t>ALDEA EL PALMAR</t>
  </si>
  <si>
    <t>COLONIA SACRAMENTO 2</t>
  </si>
  <si>
    <t>CASERIO EL TORIL</t>
  </si>
  <si>
    <t>ALDEA IXPALZAJ</t>
  </si>
  <si>
    <t>ALDEA TUISCAP</t>
  </si>
  <si>
    <t>ALDEA NILLA</t>
  </si>
  <si>
    <t>SANTA BARBARA</t>
  </si>
  <si>
    <t>CASERIO CHAVARRIA</t>
  </si>
  <si>
    <t>CASERIO LA CUESTA</t>
  </si>
  <si>
    <t>CASERIO BUENA VISTA</t>
  </si>
  <si>
    <t>SAN FRANCISCO ALDEA LA MAJADA</t>
  </si>
  <si>
    <t>CASERIO EL ROBLAR</t>
  </si>
  <si>
    <t>CASERIO SHOLTANAN</t>
  </si>
  <si>
    <t>ALDEA SANAJABA</t>
  </si>
  <si>
    <t>EL JUNQUILLO</t>
  </si>
  <si>
    <t>ALDEA AYARZA</t>
  </si>
  <si>
    <t>ALDEA LOMAS DE OJO DE AGUA</t>
  </si>
  <si>
    <t>ALBERTINA CABNAL DE CAO</t>
  </si>
  <si>
    <t>MARIA ELENA ELENA CAN TZALAM ACTE</t>
  </si>
  <si>
    <t>ANGELINA XOL BEB PUTUL</t>
  </si>
  <si>
    <t>JUANA CHUB XOL CHOC</t>
  </si>
  <si>
    <t>ADELA CUC AC</t>
  </si>
  <si>
    <t>MATEO XE COC</t>
  </si>
  <si>
    <t>MARIA MAGDALENA MAGDALENA CUN</t>
  </si>
  <si>
    <t>SANTOS PEREZ GONZALEZ</t>
  </si>
  <si>
    <t xml:space="preserve">BRENDA KARINA  DIAZ AREVALO </t>
  </si>
  <si>
    <t xml:space="preserve">FERMINA MARIA AQUINO </t>
  </si>
  <si>
    <t>ALMA LETICIA TAQUE DEL CID</t>
  </si>
  <si>
    <t>MARIA TERESA GARCIA MORALES MORALES VARGAS</t>
  </si>
  <si>
    <t>SONIA JULISSA JULISSA LOPEZ ALVAREZ</t>
  </si>
  <si>
    <t>EDNA VICTORIA MEZA OSORIO MAZARIEGOS</t>
  </si>
  <si>
    <t>ANA ELIZABETH OSORIO GUTIERREZ MARTINEZ</t>
  </si>
  <si>
    <t>CRISTINA FRANCISCO JUAREZ</t>
  </si>
  <si>
    <t>LUCIA ANDRES GASPAR</t>
  </si>
  <si>
    <t>LUCIA GASPAR MARCOS</t>
  </si>
  <si>
    <t>CORINA LOPEZ ESTEBAN DE GUTIERREZ</t>
  </si>
  <si>
    <t>MAGDALENA TOMAS FRANCISCO</t>
  </si>
  <si>
    <t>JOSEFINA GODÍNEZ LÓPEZ DE LÓPEZ</t>
  </si>
  <si>
    <t>CATARINA ORDOÑEZ ORDOÑEZ MALDONADO</t>
  </si>
  <si>
    <t>CANDELARIA JUAN SALVADOR</t>
  </si>
  <si>
    <t>MARIA ANDRES PEREZ DE RAMIREZ</t>
  </si>
  <si>
    <t>LUCIA RODAS LORENZO</t>
  </si>
  <si>
    <t>ALICIA JUANA JUANA GONZALEZ AMBROCIO PEREZ</t>
  </si>
  <si>
    <t>ROSARIO IQUI ICAL COY</t>
  </si>
  <si>
    <t>JUSTA RUFINA LOPEZ RAMIREZ</t>
  </si>
  <si>
    <t>PAHULA POLANCO CHAVARRIA</t>
  </si>
  <si>
    <t>LIDIA MORALES LOPEZ</t>
  </si>
  <si>
    <t>MARTA LIDIA CORTEZ MUÑOZ</t>
  </si>
  <si>
    <t>ISAU RANDOLFO GARCIA SARCEÑO</t>
  </si>
  <si>
    <t>FLORA VERALID GARCIA DONADO</t>
  </si>
  <si>
    <t>SIMIONA GRICELDA GOMEZ LOPEZ</t>
  </si>
  <si>
    <t>PAULA HERLINDA LOPEZ GUZMAN MARTIN</t>
  </si>
  <si>
    <t>JUANA XIQUIN YAT GRIJALVA</t>
  </si>
  <si>
    <t>OLIMPIA VASQUEZ MIRANDA</t>
  </si>
  <si>
    <t>MERCEDES ANGELICA LOPEZ SALVADOR JIGUAN</t>
  </si>
  <si>
    <t>CARMELA SANCHEZ YOC DOMINGO</t>
  </si>
  <si>
    <t>MARIA ELENA ELENA MERIDA JIMENEZ CONTRERAS</t>
  </si>
  <si>
    <t>DORIS AMPARO AMPARO PEREZ JIMENEZ HERNANDEZ</t>
  </si>
  <si>
    <t>SABINA AMPARO GONZALEZ HERNANDEZ DE BAMACA</t>
  </si>
  <si>
    <t>MARIA ISABEL GABRIEL OROZCO</t>
  </si>
  <si>
    <t>LIDIA LOPEZ VELASQUEZ</t>
  </si>
  <si>
    <t>MAURA FLOR GONZALEZ ORTIZ</t>
  </si>
  <si>
    <t xml:space="preserve">ENMA MARIA MIRANDA DEL CID DE DONIZ </t>
  </si>
  <si>
    <t>LESLY SAMARA ACITUN ESQUIVEL</t>
  </si>
  <si>
    <t>MARIA ESTELA AGUILAR YUMAN DE CORO</t>
  </si>
  <si>
    <t>JUVENTINA MARGARITA LEMUS TECUN</t>
  </si>
  <si>
    <t>2400892191615</t>
  </si>
  <si>
    <t>1717563711615</t>
  </si>
  <si>
    <t>1918654781603</t>
  </si>
  <si>
    <t>1978119731603</t>
  </si>
  <si>
    <t>1876260491610</t>
  </si>
  <si>
    <t>2637070911609</t>
  </si>
  <si>
    <t>1603446111508</t>
  </si>
  <si>
    <t>2139919421508</t>
  </si>
  <si>
    <t>3372741502001</t>
  </si>
  <si>
    <t>2837772730501</t>
  </si>
  <si>
    <t>2367950580511</t>
  </si>
  <si>
    <t>1925040290112</t>
  </si>
  <si>
    <t>3497840000101</t>
  </si>
  <si>
    <t>1615712390103</t>
  </si>
  <si>
    <t>1693363520101</t>
  </si>
  <si>
    <t>2205672202214</t>
  </si>
  <si>
    <t>2396715111326</t>
  </si>
  <si>
    <t>2116960561326</t>
  </si>
  <si>
    <t>1730432591304</t>
  </si>
  <si>
    <t>1784742231312</t>
  </si>
  <si>
    <t>1641389351309</t>
  </si>
  <si>
    <t>1975822301316</t>
  </si>
  <si>
    <t>1818594671306</t>
  </si>
  <si>
    <t>1845554341308</t>
  </si>
  <si>
    <t>1910046851321</t>
  </si>
  <si>
    <t>1839920671315</t>
  </si>
  <si>
    <t>1765079301315</t>
  </si>
  <si>
    <t>2684213742101</t>
  </si>
  <si>
    <t>1916823062102</t>
  </si>
  <si>
    <t>2154425980920</t>
  </si>
  <si>
    <t>2193966470921</t>
  </si>
  <si>
    <t>2566253871414</t>
  </si>
  <si>
    <t>2235062301401</t>
  </si>
  <si>
    <t>2666355201204</t>
  </si>
  <si>
    <t>1722570851204</t>
  </si>
  <si>
    <t>1752826681213</t>
  </si>
  <si>
    <t>2496214951215</t>
  </si>
  <si>
    <t>1889620691222</t>
  </si>
  <si>
    <t>1867742141229</t>
  </si>
  <si>
    <t>1633752321207</t>
  </si>
  <si>
    <t>1993587371205</t>
  </si>
  <si>
    <t>2684838251214</t>
  </si>
  <si>
    <t>1869757751207</t>
  </si>
  <si>
    <t>1828369751223</t>
  </si>
  <si>
    <t>2368225431210</t>
  </si>
  <si>
    <t>2869354491222</t>
  </si>
  <si>
    <t>1829311960613</t>
  </si>
  <si>
    <t>2211150720602</t>
  </si>
  <si>
    <t>2274898020601</t>
  </si>
  <si>
    <t>1902537380612</t>
  </si>
  <si>
    <t>1903852430603</t>
  </si>
  <si>
    <t>Actualizado al 31 deAgosto 2024</t>
  </si>
  <si>
    <t>Actualizado al 30 de Septiembre 2024</t>
  </si>
  <si>
    <t>1980494711319</t>
  </si>
  <si>
    <t>AURA ALICIA ALICIA DIAZ PICON</t>
  </si>
  <si>
    <t>2817748891705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</si>
</sst>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[$Q-100A]#,##0.00&quot; &quot;;&quot; &quot;[$Q-100A]&quot;(&quot;#,##0.00&quot;)&quot;;&quot; &quot;[$Q-100A]&quot;-&quot;00&quot; &quot;;&quot; &quot;@&quot; &quot;"/>
    <numFmt numFmtId="165" formatCode="&quot; &quot;#,##0&quot; &quot;;&quot; (&quot;#,##0&quot;)&quot;;&quot; -&quot;00&quot; &quot;;&quot; &quot;@&quot; &quot;"/>
    <numFmt numFmtId="166" formatCode="&quot; &quot;[$Q-100A]#,##0.00&quot; &quot;;&quot;-&quot;[$Q-100A]#,##0.00&quot; &quot;;&quot; &quot;[$Q-100A]&quot;-&quot;00&quot; &quot;;&quot; &quot;@&quot; &quot;"/>
    <numFmt numFmtId="167" formatCode="&quot; &quot;#,##0.00&quot; &quot;;&quot; (&quot;#,##0.00&quot;)&quot;;&quot; -&quot;00&quot; &quot;;&quot; &quot;@&quot; &quot;"/>
    <numFmt numFmtId="168" formatCode="_([$Q-100A]* #,##0.00_);_([$Q-100A]* \(#,##0.00\);_([$Q-100A]* &quot;-&quot;??_);_(@_)"/>
  </numFmts>
  <fonts count="1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  <fill>
      <patternFill patternType="solid">
        <fgColor rgb="FFB1A0C7"/>
        <bgColor rgb="FFB1A0C7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NumberFormat="0" applyFon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</cellStyleXfs>
  <cellXfs count="85">
    <xf numFmtId="0" fontId="0" fillId="0" borderId="0" xfId="0"/>
    <xf numFmtId="164" fontId="0" fillId="0" borderId="0" xfId="0" applyNumberFormat="1"/>
    <xf numFmtId="165" fontId="6" fillId="2" borderId="2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64" fontId="6" fillId="2" borderId="2" xfId="2" applyFont="1" applyFill="1" applyBorder="1" applyAlignment="1">
      <alignment horizontal="center" vertical="center" wrapText="1"/>
    </xf>
    <xf numFmtId="0" fontId="0" fillId="3" borderId="2" xfId="0" applyFill="1" applyBorder="1"/>
    <xf numFmtId="49" fontId="0" fillId="3" borderId="2" xfId="0" applyNumberFormat="1" applyFill="1" applyBorder="1"/>
    <xf numFmtId="164" fontId="0" fillId="3" borderId="2" xfId="0" applyNumberFormat="1" applyFill="1" applyBorder="1" applyAlignment="1">
      <alignment horizontal="center"/>
    </xf>
    <xf numFmtId="0" fontId="0" fillId="3" borderId="0" xfId="0" applyFill="1"/>
    <xf numFmtId="0" fontId="4" fillId="3" borderId="0" xfId="0" applyFont="1" applyFill="1"/>
    <xf numFmtId="0" fontId="0" fillId="0" borderId="0" xfId="0"/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49" fontId="0" fillId="3" borderId="3" xfId="0" applyNumberFormat="1" applyFill="1" applyBorder="1" applyAlignment="1">
      <alignment horizontal="left" vertical="center"/>
    </xf>
    <xf numFmtId="164" fontId="0" fillId="3" borderId="4" xfId="0" applyNumberFormat="1" applyFill="1" applyBorder="1"/>
    <xf numFmtId="0" fontId="0" fillId="0" borderId="2" xfId="0" applyBorder="1"/>
    <xf numFmtId="49" fontId="7" fillId="3" borderId="3" xfId="0" applyNumberFormat="1" applyFont="1" applyFill="1" applyBorder="1" applyAlignment="1">
      <alignment horizontal="left" vertical="center"/>
    </xf>
    <xf numFmtId="1" fontId="0" fillId="0" borderId="2" xfId="0" applyNumberFormat="1" applyBorder="1" applyAlignment="1">
      <alignment horizontal="center"/>
    </xf>
    <xf numFmtId="0" fontId="7" fillId="3" borderId="5" xfId="0" applyFont="1" applyFill="1" applyBorder="1" applyAlignment="1">
      <alignment horizontal="left" vertical="center"/>
    </xf>
    <xf numFmtId="164" fontId="7" fillId="3" borderId="2" xfId="0" applyNumberFormat="1" applyFont="1" applyFill="1" applyBorder="1"/>
    <xf numFmtId="0" fontId="7" fillId="3" borderId="2" xfId="0" applyFont="1" applyFill="1" applyBorder="1" applyAlignment="1">
      <alignment horizontal="left" vertical="center"/>
    </xf>
    <xf numFmtId="0" fontId="0" fillId="4" borderId="2" xfId="0" applyFill="1" applyBorder="1"/>
    <xf numFmtId="1" fontId="0" fillId="3" borderId="2" xfId="0" applyNumberFormat="1" applyFill="1" applyBorder="1" applyAlignment="1">
      <alignment horizontal="center"/>
    </xf>
    <xf numFmtId="0" fontId="0" fillId="3" borderId="5" xfId="0" applyFill="1" applyBorder="1" applyAlignment="1">
      <alignment horizontal="left" vertical="center"/>
    </xf>
    <xf numFmtId="164" fontId="0" fillId="3" borderId="2" xfId="0" applyNumberFormat="1" applyFill="1" applyBorder="1"/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166" fontId="6" fillId="2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/>
    <xf numFmtId="164" fontId="2" fillId="0" borderId="2" xfId="2" applyBorder="1"/>
    <xf numFmtId="166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5" borderId="7" xfId="0" applyFont="1" applyFill="1" applyBorder="1"/>
    <xf numFmtId="49" fontId="8" fillId="5" borderId="8" xfId="0" applyNumberFormat="1" applyFont="1" applyFill="1" applyBorder="1" applyAlignment="1">
      <alignment horizontal="left" vertical="center"/>
    </xf>
    <xf numFmtId="1" fontId="0" fillId="5" borderId="7" xfId="0" applyNumberFormat="1" applyFont="1" applyFill="1" applyBorder="1" applyAlignment="1">
      <alignment horizontal="center"/>
    </xf>
    <xf numFmtId="0" fontId="8" fillId="5" borderId="9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0" fillId="5" borderId="0" xfId="0" applyFont="1" applyFill="1"/>
    <xf numFmtId="49" fontId="8" fillId="5" borderId="7" xfId="0" applyNumberFormat="1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5" borderId="7" xfId="0" applyFill="1" applyBorder="1"/>
    <xf numFmtId="49" fontId="9" fillId="5" borderId="7" xfId="0" applyNumberFormat="1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 wrapText="1"/>
    </xf>
    <xf numFmtId="0" fontId="9" fillId="5" borderId="7" xfId="0" applyFont="1" applyFill="1" applyBorder="1"/>
    <xf numFmtId="49" fontId="10" fillId="5" borderId="8" xfId="0" applyNumberFormat="1" applyFont="1" applyFill="1" applyBorder="1" applyAlignment="1">
      <alignment horizontal="left" vertical="center"/>
    </xf>
    <xf numFmtId="49" fontId="10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1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8" fontId="9" fillId="5" borderId="7" xfId="0" applyNumberFormat="1" applyFont="1" applyFill="1" applyBorder="1"/>
    <xf numFmtId="49" fontId="0" fillId="5" borderId="7" xfId="0" applyNumberFormat="1" applyFill="1" applyBorder="1" applyAlignment="1">
      <alignment horizontal="center"/>
    </xf>
    <xf numFmtId="0" fontId="0" fillId="5" borderId="0" xfId="0" applyFill="1"/>
    <xf numFmtId="168" fontId="1" fillId="5" borderId="7" xfId="0" applyNumberFormat="1" applyFont="1" applyFill="1" applyBorder="1"/>
    <xf numFmtId="0" fontId="1" fillId="5" borderId="7" xfId="0" applyFont="1" applyFill="1" applyBorder="1" applyAlignment="1">
      <alignment horizontal="left" vertical="center" wrapText="1"/>
    </xf>
    <xf numFmtId="49" fontId="0" fillId="5" borderId="7" xfId="0" applyNumberFormat="1" applyFont="1" applyFill="1" applyBorder="1" applyAlignment="1">
      <alignment horizontal="center"/>
    </xf>
    <xf numFmtId="49" fontId="1" fillId="5" borderId="8" xfId="0" applyNumberFormat="1" applyFont="1" applyFill="1" applyBorder="1" applyAlignment="1">
      <alignment horizontal="left" vertical="center"/>
    </xf>
    <xf numFmtId="49" fontId="1" fillId="5" borderId="7" xfId="0" applyNumberFormat="1" applyFont="1" applyFill="1" applyBorder="1" applyAlignment="1">
      <alignment horizontal="left" vertical="center"/>
    </xf>
    <xf numFmtId="49" fontId="1" fillId="5" borderId="10" xfId="0" applyNumberFormat="1" applyFont="1" applyFill="1" applyBorder="1" applyAlignment="1">
      <alignment horizontal="left" vertical="center"/>
    </xf>
    <xf numFmtId="0" fontId="1" fillId="5" borderId="7" xfId="0" applyFont="1" applyFill="1" applyBorder="1"/>
    <xf numFmtId="0" fontId="8" fillId="3" borderId="2" xfId="0" applyFont="1" applyFill="1" applyBorder="1" applyAlignment="1">
      <alignment horizontal="center"/>
    </xf>
    <xf numFmtId="0" fontId="8" fillId="5" borderId="7" xfId="0" applyFont="1" applyFill="1" applyBorder="1"/>
    <xf numFmtId="1" fontId="8" fillId="5" borderId="7" xfId="0" applyNumberFormat="1" applyFont="1" applyFill="1" applyBorder="1" applyAlignment="1">
      <alignment horizontal="center"/>
    </xf>
    <xf numFmtId="49" fontId="8" fillId="5" borderId="7" xfId="0" applyNumberFormat="1" applyFont="1" applyFill="1" applyBorder="1" applyAlignment="1">
      <alignment horizontal="center"/>
    </xf>
    <xf numFmtId="0" fontId="8" fillId="5" borderId="0" xfId="0" applyFont="1" applyFill="1"/>
    <xf numFmtId="0" fontId="8" fillId="5" borderId="7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5" borderId="8" xfId="0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0" fillId="7" borderId="7" xfId="0" applyFill="1" applyBorder="1"/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1" xfId="0" applyFill="1" applyBorder="1"/>
    <xf numFmtId="0" fontId="4" fillId="0" borderId="0" xfId="0" applyFont="1" applyAlignment="1">
      <alignment horizontal="center" vertical="center"/>
    </xf>
    <xf numFmtId="0" fontId="0" fillId="6" borderId="0" xfId="0" applyFill="1"/>
    <xf numFmtId="0" fontId="5" fillId="6" borderId="0" xfId="0" applyFont="1" applyFill="1" applyAlignment="1">
      <alignment horizontal="center" vertical="center"/>
    </xf>
    <xf numFmtId="0" fontId="0" fillId="6" borderId="1" xfId="0" applyFill="1" applyBorder="1"/>
    <xf numFmtId="0" fontId="4" fillId="6" borderId="0" xfId="0" applyFont="1" applyFill="1" applyAlignment="1">
      <alignment horizontal="center" vertical="center"/>
    </xf>
  </cellXfs>
  <cellStyles count="8">
    <cellStyle name="Millares" xfId="1" builtinId="3" customBuiltin="1"/>
    <cellStyle name="Moneda" xfId="2" builtinId="4" customBuiltin="1"/>
    <cellStyle name="Moneda 2" xfId="3" xr:uid="{00000000-0005-0000-0000-000002000000}"/>
    <cellStyle name="Normal" xfId="0" builtinId="0" customBuiltin="1"/>
    <cellStyle name="Normal 10" xfId="4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71432</xdr:colOff>
      <xdr:row>0</xdr:row>
      <xdr:rowOff>166685</xdr:rowOff>
    </xdr:from>
    <xdr:ext cx="3559969" cy="1213564"/>
    <xdr:pic>
      <xdr:nvPicPr>
        <xdr:cNvPr id="2" name="Imagen 3">
          <a:extLst>
            <a:ext uri="{FF2B5EF4-FFF2-40B4-BE49-F238E27FC236}">
              <a16:creationId xmlns:a16="http://schemas.microsoft.com/office/drawing/2014/main" id="{DBD9697E-CB8C-4F98-AE32-CA3BF141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2" y="166685"/>
          <a:ext cx="3559969" cy="121356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71432</xdr:colOff>
      <xdr:row>0</xdr:row>
      <xdr:rowOff>166685</xdr:rowOff>
    </xdr:from>
    <xdr:ext cx="1776423" cy="596325"/>
    <xdr:pic>
      <xdr:nvPicPr>
        <xdr:cNvPr id="2" name="Imagen 1">
          <a:extLst>
            <a:ext uri="{FF2B5EF4-FFF2-40B4-BE49-F238E27FC236}">
              <a16:creationId xmlns:a16="http://schemas.microsoft.com/office/drawing/2014/main" id="{671B4D2C-8C33-4DF7-84DC-7EB25CFF0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2" y="166685"/>
          <a:ext cx="1776423" cy="5963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71432</xdr:colOff>
      <xdr:row>0</xdr:row>
      <xdr:rowOff>166685</xdr:rowOff>
    </xdr:from>
    <xdr:ext cx="1776423" cy="596325"/>
    <xdr:pic>
      <xdr:nvPicPr>
        <xdr:cNvPr id="2" name="Imagen 1">
          <a:extLst>
            <a:ext uri="{FF2B5EF4-FFF2-40B4-BE49-F238E27FC236}">
              <a16:creationId xmlns:a16="http://schemas.microsoft.com/office/drawing/2014/main" id="{7C4A5133-764D-495A-A924-679449139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2" y="166685"/>
          <a:ext cx="1776423" cy="5963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71432</xdr:colOff>
      <xdr:row>0</xdr:row>
      <xdr:rowOff>166685</xdr:rowOff>
    </xdr:from>
    <xdr:ext cx="1776423" cy="596325"/>
    <xdr:pic>
      <xdr:nvPicPr>
        <xdr:cNvPr id="2" name="Imagen 1">
          <a:extLst>
            <a:ext uri="{FF2B5EF4-FFF2-40B4-BE49-F238E27FC236}">
              <a16:creationId xmlns:a16="http://schemas.microsoft.com/office/drawing/2014/main" id="{0432650E-CDD3-45CC-897F-799EAB7F6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2" y="166685"/>
          <a:ext cx="1776423" cy="5963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71432</xdr:colOff>
      <xdr:row>0</xdr:row>
      <xdr:rowOff>166685</xdr:rowOff>
    </xdr:from>
    <xdr:ext cx="3559969" cy="1213564"/>
    <xdr:pic>
      <xdr:nvPicPr>
        <xdr:cNvPr id="2" name="Imagen 1">
          <a:extLst>
            <a:ext uri="{FF2B5EF4-FFF2-40B4-BE49-F238E27FC236}">
              <a16:creationId xmlns:a16="http://schemas.microsoft.com/office/drawing/2014/main" id="{F6A6F33A-12F1-491C-85F4-48B250443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2" y="166685"/>
          <a:ext cx="3559969" cy="121356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71432</xdr:colOff>
      <xdr:row>0</xdr:row>
      <xdr:rowOff>166685</xdr:rowOff>
    </xdr:from>
    <xdr:ext cx="3559969" cy="1213564"/>
    <xdr:pic>
      <xdr:nvPicPr>
        <xdr:cNvPr id="2" name="Imagen 1">
          <a:extLst>
            <a:ext uri="{FF2B5EF4-FFF2-40B4-BE49-F238E27FC236}">
              <a16:creationId xmlns:a16="http://schemas.microsoft.com/office/drawing/2014/main" id="{86979449-D8D3-49B0-B961-A5CCC86E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2" y="166685"/>
          <a:ext cx="3559969" cy="121356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71432</xdr:colOff>
      <xdr:row>0</xdr:row>
      <xdr:rowOff>166685</xdr:rowOff>
    </xdr:from>
    <xdr:ext cx="3559969" cy="1213564"/>
    <xdr:pic>
      <xdr:nvPicPr>
        <xdr:cNvPr id="2" name="Imagen 1">
          <a:extLst>
            <a:ext uri="{FF2B5EF4-FFF2-40B4-BE49-F238E27FC236}">
              <a16:creationId xmlns:a16="http://schemas.microsoft.com/office/drawing/2014/main" id="{BAD5F407-9BE7-4F2A-B4AC-94DC3E723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2" y="166685"/>
          <a:ext cx="3559969" cy="121356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71432</xdr:colOff>
      <xdr:row>0</xdr:row>
      <xdr:rowOff>166685</xdr:rowOff>
    </xdr:from>
    <xdr:ext cx="3564733" cy="1232611"/>
    <xdr:pic>
      <xdr:nvPicPr>
        <xdr:cNvPr id="2" name="Imagen 1">
          <a:extLst>
            <a:ext uri="{FF2B5EF4-FFF2-40B4-BE49-F238E27FC236}">
              <a16:creationId xmlns:a16="http://schemas.microsoft.com/office/drawing/2014/main" id="{B42A2E11-C133-426E-8ACA-889D3DB4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2" y="166685"/>
          <a:ext cx="3564733" cy="123261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71432</xdr:colOff>
      <xdr:row>0</xdr:row>
      <xdr:rowOff>166685</xdr:rowOff>
    </xdr:from>
    <xdr:ext cx="2212180" cy="1232611"/>
    <xdr:pic>
      <xdr:nvPicPr>
        <xdr:cNvPr id="2" name="Imagen 1">
          <a:extLst>
            <a:ext uri="{FF2B5EF4-FFF2-40B4-BE49-F238E27FC236}">
              <a16:creationId xmlns:a16="http://schemas.microsoft.com/office/drawing/2014/main" id="{C9325EF3-484F-48D9-B520-8938C71D4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2" y="166685"/>
          <a:ext cx="2212180" cy="123261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71432</xdr:colOff>
      <xdr:row>0</xdr:row>
      <xdr:rowOff>166685</xdr:rowOff>
    </xdr:from>
    <xdr:ext cx="2212180" cy="1232611"/>
    <xdr:pic>
      <xdr:nvPicPr>
        <xdr:cNvPr id="2" name="Imagen 1">
          <a:extLst>
            <a:ext uri="{FF2B5EF4-FFF2-40B4-BE49-F238E27FC236}">
              <a16:creationId xmlns:a16="http://schemas.microsoft.com/office/drawing/2014/main" id="{9BD94280-8EEA-488F-8A29-648221288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2" y="166685"/>
          <a:ext cx="2212180" cy="123261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71432</xdr:colOff>
      <xdr:row>0</xdr:row>
      <xdr:rowOff>166685</xdr:rowOff>
    </xdr:from>
    <xdr:ext cx="2212180" cy="1232611"/>
    <xdr:pic>
      <xdr:nvPicPr>
        <xdr:cNvPr id="2" name="Imagen 1">
          <a:extLst>
            <a:ext uri="{FF2B5EF4-FFF2-40B4-BE49-F238E27FC236}">
              <a16:creationId xmlns:a16="http://schemas.microsoft.com/office/drawing/2014/main" id="{8066BB92-AF35-48C8-9A5A-C5EBA2208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2" y="166685"/>
          <a:ext cx="2212180" cy="123261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71432</xdr:colOff>
      <xdr:row>0</xdr:row>
      <xdr:rowOff>166685</xdr:rowOff>
    </xdr:from>
    <xdr:ext cx="1776423" cy="596325"/>
    <xdr:pic>
      <xdr:nvPicPr>
        <xdr:cNvPr id="2" name="Imagen 1">
          <a:extLst>
            <a:ext uri="{FF2B5EF4-FFF2-40B4-BE49-F238E27FC236}">
              <a16:creationId xmlns:a16="http://schemas.microsoft.com/office/drawing/2014/main" id="{02BB5E6D-5B2B-48BE-A99E-8EC552F4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2" y="166685"/>
          <a:ext cx="1776423" cy="5963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workbookViewId="0"/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  <col min="9" max="9" width="11.42578125" customWidth="1"/>
  </cols>
  <sheetData>
    <row r="1" spans="1:8" x14ac:dyDescent="0.25">
      <c r="B1" s="77"/>
      <c r="C1" s="77"/>
      <c r="D1" s="77"/>
    </row>
    <row r="2" spans="1:8" x14ac:dyDescent="0.25">
      <c r="B2" s="77"/>
      <c r="C2" s="77"/>
      <c r="D2" s="77"/>
    </row>
    <row r="3" spans="1:8" x14ac:dyDescent="0.25">
      <c r="B3" s="77"/>
      <c r="C3" s="77"/>
      <c r="D3" s="77"/>
    </row>
    <row r="4" spans="1:8" x14ac:dyDescent="0.25">
      <c r="B4" s="77"/>
      <c r="C4" s="77"/>
      <c r="D4" s="77"/>
    </row>
    <row r="5" spans="1:8" x14ac:dyDescent="0.25">
      <c r="B5" s="77"/>
      <c r="C5" s="77"/>
      <c r="D5" s="77"/>
      <c r="F5" s="80" t="s">
        <v>0</v>
      </c>
      <c r="G5" s="80"/>
      <c r="H5" s="80"/>
    </row>
    <row r="6" spans="1:8" x14ac:dyDescent="0.25">
      <c r="B6" s="77"/>
      <c r="C6" s="77"/>
      <c r="D6" s="77"/>
    </row>
    <row r="7" spans="1:8" x14ac:dyDescent="0.25">
      <c r="B7" s="77"/>
      <c r="C7" s="77"/>
      <c r="D7" s="77"/>
    </row>
    <row r="8" spans="1:8" ht="21" x14ac:dyDescent="0.25">
      <c r="A8" s="78" t="s">
        <v>1</v>
      </c>
      <c r="B8" s="78"/>
      <c r="C8" s="78"/>
      <c r="D8" s="78"/>
      <c r="E8" s="78"/>
      <c r="F8" s="78"/>
      <c r="G8" s="78"/>
      <c r="H8" s="78"/>
    </row>
    <row r="9" spans="1:8" x14ac:dyDescent="0.25">
      <c r="B9" s="79"/>
      <c r="C9" s="79"/>
      <c r="D9" s="79"/>
      <c r="G9" t="s">
        <v>2</v>
      </c>
      <c r="H9" s="1">
        <f>SUM(H11:H29)</f>
        <v>0</v>
      </c>
    </row>
    <row r="10" spans="1:8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s="9" customFormat="1" x14ac:dyDescent="0.25">
      <c r="A11" s="6">
        <v>1</v>
      </c>
      <c r="B11" s="6"/>
      <c r="C11" s="6"/>
      <c r="D11" s="6"/>
      <c r="E11" s="6"/>
      <c r="F11" s="7"/>
      <c r="G11" s="6"/>
      <c r="H11" s="8"/>
    </row>
    <row r="12" spans="1:8" s="9" customFormat="1" x14ac:dyDescent="0.25">
      <c r="A12" s="6">
        <v>2</v>
      </c>
      <c r="B12" s="6"/>
      <c r="C12" s="6"/>
      <c r="D12" s="6"/>
      <c r="E12" s="6"/>
      <c r="F12" s="7"/>
      <c r="G12" s="6"/>
      <c r="H12" s="8"/>
    </row>
    <row r="13" spans="1:8" s="9" customFormat="1" x14ac:dyDescent="0.25">
      <c r="A13" s="6">
        <v>4</v>
      </c>
      <c r="B13" s="6"/>
      <c r="C13" s="6"/>
      <c r="D13" s="6"/>
      <c r="E13" s="6"/>
      <c r="F13" s="7"/>
      <c r="G13" s="6"/>
      <c r="H13" s="8"/>
    </row>
    <row r="14" spans="1:8" s="9" customFormat="1" x14ac:dyDescent="0.25">
      <c r="A14" s="6">
        <v>5</v>
      </c>
      <c r="B14" s="6"/>
      <c r="C14" s="6"/>
      <c r="D14" s="6"/>
      <c r="E14" s="6"/>
      <c r="F14" s="7"/>
      <c r="G14" s="6"/>
      <c r="H14" s="8"/>
    </row>
    <row r="15" spans="1:8" s="9" customFormat="1" x14ac:dyDescent="0.25">
      <c r="A15" s="6">
        <v>6</v>
      </c>
      <c r="B15" s="6"/>
      <c r="C15" s="6"/>
      <c r="D15" s="6"/>
      <c r="E15" s="6"/>
      <c r="F15" s="7"/>
      <c r="G15" s="6"/>
      <c r="H15" s="8"/>
    </row>
    <row r="16" spans="1:8" s="9" customFormat="1" x14ac:dyDescent="0.25">
      <c r="A16" s="6">
        <v>172</v>
      </c>
      <c r="B16" s="6"/>
      <c r="C16" s="6"/>
      <c r="D16" s="6"/>
      <c r="E16" s="6"/>
      <c r="F16" s="7"/>
      <c r="G16" s="6"/>
      <c r="H16" s="8"/>
    </row>
    <row r="17" spans="1:8" s="9" customFormat="1" x14ac:dyDescent="0.25">
      <c r="A17" s="6">
        <v>173</v>
      </c>
      <c r="B17" s="6"/>
      <c r="C17" s="6"/>
      <c r="D17" s="6"/>
      <c r="E17" s="6"/>
      <c r="F17" s="7"/>
      <c r="G17" s="6"/>
      <c r="H17" s="8"/>
    </row>
    <row r="18" spans="1:8" s="9" customFormat="1" x14ac:dyDescent="0.25">
      <c r="A18" s="6">
        <v>174</v>
      </c>
      <c r="B18" s="6"/>
      <c r="C18" s="6"/>
      <c r="D18" s="6"/>
      <c r="E18" s="6"/>
      <c r="F18" s="7"/>
      <c r="G18" s="6"/>
      <c r="H18" s="8"/>
    </row>
    <row r="19" spans="1:8" s="9" customFormat="1" x14ac:dyDescent="0.25">
      <c r="A19" s="6">
        <v>175</v>
      </c>
      <c r="B19" s="6"/>
      <c r="C19" s="6"/>
      <c r="D19" s="6"/>
      <c r="E19" s="6"/>
      <c r="F19" s="7"/>
      <c r="G19" s="6"/>
      <c r="H19" s="8"/>
    </row>
    <row r="20" spans="1:8" s="9" customFormat="1" x14ac:dyDescent="0.25">
      <c r="A20" s="6">
        <v>177</v>
      </c>
      <c r="B20" s="6"/>
      <c r="C20" s="6"/>
      <c r="D20" s="6"/>
      <c r="E20" s="6"/>
      <c r="F20" s="7"/>
      <c r="G20" s="6"/>
      <c r="H20" s="8"/>
    </row>
    <row r="21" spans="1:8" s="9" customFormat="1" x14ac:dyDescent="0.25">
      <c r="A21" s="6">
        <v>178</v>
      </c>
      <c r="B21" s="6"/>
      <c r="C21" s="6"/>
      <c r="D21" s="6"/>
      <c r="E21" s="6"/>
      <c r="F21" s="7"/>
      <c r="G21" s="6"/>
      <c r="H21" s="8"/>
    </row>
    <row r="22" spans="1:8" s="9" customFormat="1" x14ac:dyDescent="0.25">
      <c r="A22" s="6">
        <v>179</v>
      </c>
      <c r="B22" s="6"/>
      <c r="C22" s="6"/>
      <c r="D22" s="6"/>
      <c r="E22" s="6"/>
      <c r="F22" s="7"/>
      <c r="G22" s="6"/>
      <c r="H22" s="8"/>
    </row>
    <row r="23" spans="1:8" s="9" customFormat="1" x14ac:dyDescent="0.25">
      <c r="A23" s="6">
        <v>180</v>
      </c>
      <c r="B23" s="6"/>
      <c r="C23" s="6"/>
      <c r="D23" s="6"/>
      <c r="E23" s="6"/>
      <c r="F23" s="7"/>
      <c r="G23" s="6"/>
      <c r="H23" s="8"/>
    </row>
    <row r="24" spans="1:8" s="9" customFormat="1" x14ac:dyDescent="0.25">
      <c r="A24" s="6">
        <v>181</v>
      </c>
      <c r="B24" s="6"/>
      <c r="C24" s="6"/>
      <c r="D24" s="6"/>
      <c r="E24" s="6"/>
      <c r="F24" s="7"/>
      <c r="G24" s="6"/>
      <c r="H24" s="8"/>
    </row>
    <row r="25" spans="1:8" s="9" customFormat="1" x14ac:dyDescent="0.25">
      <c r="A25" s="6">
        <v>182</v>
      </c>
      <c r="B25" s="6"/>
      <c r="C25" s="6"/>
      <c r="D25" s="6"/>
      <c r="E25" s="6"/>
      <c r="F25" s="7"/>
      <c r="G25" s="6"/>
      <c r="H25" s="8"/>
    </row>
    <row r="26" spans="1:8" s="9" customFormat="1" x14ac:dyDescent="0.25">
      <c r="A26" s="6">
        <v>183</v>
      </c>
      <c r="B26" s="6"/>
      <c r="C26" s="6"/>
      <c r="D26" s="6"/>
      <c r="E26" s="6"/>
      <c r="F26" s="7"/>
      <c r="G26" s="6"/>
      <c r="H26" s="8"/>
    </row>
    <row r="27" spans="1:8" s="9" customFormat="1" x14ac:dyDescent="0.25">
      <c r="A27" s="6">
        <v>184</v>
      </c>
      <c r="B27" s="6"/>
      <c r="C27" s="6"/>
      <c r="D27" s="6"/>
      <c r="E27" s="6"/>
      <c r="F27" s="7"/>
      <c r="G27" s="6"/>
      <c r="H27" s="8"/>
    </row>
    <row r="28" spans="1:8" s="9" customFormat="1" x14ac:dyDescent="0.25">
      <c r="A28" s="6">
        <v>185</v>
      </c>
      <c r="B28" s="6"/>
      <c r="C28" s="6"/>
      <c r="D28" s="6"/>
      <c r="E28" s="6"/>
      <c r="F28" s="7"/>
      <c r="G28" s="6"/>
      <c r="H28" s="8"/>
    </row>
    <row r="29" spans="1:8" s="9" customFormat="1" x14ac:dyDescent="0.25">
      <c r="A29" s="6">
        <v>186</v>
      </c>
      <c r="B29" s="6"/>
      <c r="C29" s="6"/>
      <c r="D29" s="6"/>
      <c r="E29" s="6"/>
      <c r="F29" s="7"/>
      <c r="G29" s="6"/>
      <c r="H29" s="8"/>
    </row>
    <row r="31" spans="1:8" x14ac:dyDescent="0.25">
      <c r="B31" s="10" t="s">
        <v>11</v>
      </c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171"/>
  <sheetViews>
    <sheetView topLeftCell="A4" zoomScaleNormal="100" workbookViewId="0">
      <selection activeCell="G33" sqref="G33"/>
    </sheetView>
  </sheetViews>
  <sheetFormatPr baseColWidth="10" defaultRowHeight="15" x14ac:dyDescent="0.25"/>
  <cols>
    <col min="1" max="1" width="11.42578125" style="73" customWidth="1"/>
    <col min="2" max="2" width="4.5703125" style="72" bestFit="1" customWidth="1"/>
    <col min="3" max="3" width="29.42578125" style="73" customWidth="1"/>
    <col min="4" max="4" width="27.140625" style="73" customWidth="1"/>
    <col min="5" max="5" width="38.140625" style="73" customWidth="1"/>
    <col min="6" max="6" width="52.85546875" style="73" bestFit="1" customWidth="1"/>
    <col min="7" max="7" width="19.7109375" style="73" bestFit="1" customWidth="1"/>
    <col min="8" max="8" width="11.7109375" style="73" bestFit="1" customWidth="1"/>
    <col min="9" max="9" width="21.85546875" style="73" customWidth="1"/>
    <col min="10" max="10" width="11.42578125" style="73" customWidth="1"/>
    <col min="11" max="16384" width="11.42578125" style="73"/>
  </cols>
  <sheetData>
    <row r="1" spans="2:9" x14ac:dyDescent="0.25">
      <c r="C1" s="81"/>
      <c r="D1" s="81"/>
      <c r="E1" s="81"/>
    </row>
    <row r="2" spans="2:9" x14ac:dyDescent="0.25">
      <c r="C2" s="81"/>
      <c r="D2" s="81"/>
      <c r="E2" s="81"/>
    </row>
    <row r="3" spans="2:9" x14ac:dyDescent="0.25">
      <c r="C3" s="81"/>
      <c r="D3" s="81"/>
      <c r="E3" s="81"/>
    </row>
    <row r="4" spans="2:9" x14ac:dyDescent="0.25">
      <c r="C4" s="81"/>
      <c r="D4" s="81"/>
      <c r="E4" s="81"/>
    </row>
    <row r="5" spans="2:9" x14ac:dyDescent="0.25">
      <c r="C5" s="81"/>
      <c r="D5" s="81"/>
      <c r="E5" s="81"/>
      <c r="G5" s="84" t="s">
        <v>628</v>
      </c>
      <c r="H5" s="84"/>
      <c r="I5" s="84"/>
    </row>
    <row r="6" spans="2:9" x14ac:dyDescent="0.25">
      <c r="C6" s="81"/>
      <c r="D6" s="81"/>
      <c r="E6" s="81"/>
    </row>
    <row r="7" spans="2:9" x14ac:dyDescent="0.25">
      <c r="C7" s="81"/>
      <c r="D7" s="81"/>
      <c r="E7" s="81"/>
    </row>
    <row r="8" spans="2:9" ht="21" x14ac:dyDescent="0.25">
      <c r="B8" s="82" t="s">
        <v>1</v>
      </c>
      <c r="C8" s="82"/>
      <c r="D8" s="82"/>
      <c r="E8" s="82"/>
      <c r="F8" s="82"/>
      <c r="G8" s="82"/>
      <c r="H8" s="82"/>
      <c r="I8" s="82"/>
    </row>
    <row r="9" spans="2:9" x14ac:dyDescent="0.25">
      <c r="C9" s="83"/>
      <c r="D9" s="83"/>
      <c r="E9" s="83"/>
      <c r="H9" s="4" t="s">
        <v>2</v>
      </c>
      <c r="I9" s="28">
        <f>SUM(I11:I171)</f>
        <v>1531500</v>
      </c>
    </row>
    <row r="10" spans="2:9" x14ac:dyDescent="0.25">
      <c r="B10" s="2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4" t="s">
        <v>8</v>
      </c>
      <c r="H10" s="3" t="s">
        <v>9</v>
      </c>
      <c r="I10" s="5" t="s">
        <v>10</v>
      </c>
    </row>
    <row r="11" spans="2:9" s="9" customFormat="1" x14ac:dyDescent="0.25">
      <c r="B11" s="66">
        <v>1</v>
      </c>
      <c r="C11" s="67" t="s">
        <v>354</v>
      </c>
      <c r="D11" s="67" t="s">
        <v>14</v>
      </c>
      <c r="E11" s="67" t="s">
        <v>15</v>
      </c>
      <c r="F11" s="38" t="s">
        <v>16</v>
      </c>
      <c r="G11" s="68" t="s">
        <v>17</v>
      </c>
      <c r="H11" s="40" t="s">
        <v>18</v>
      </c>
      <c r="I11" s="59">
        <v>4500</v>
      </c>
    </row>
    <row r="12" spans="2:9" s="9" customFormat="1" x14ac:dyDescent="0.25">
      <c r="B12" s="66">
        <v>2</v>
      </c>
      <c r="C12" s="67" t="s">
        <v>365</v>
      </c>
      <c r="D12" s="67" t="s">
        <v>19</v>
      </c>
      <c r="E12" s="67" t="s">
        <v>20</v>
      </c>
      <c r="F12" s="38" t="s">
        <v>21</v>
      </c>
      <c r="G12" s="68" t="s">
        <v>22</v>
      </c>
      <c r="H12" s="40" t="s">
        <v>18</v>
      </c>
      <c r="I12" s="59">
        <v>12000</v>
      </c>
    </row>
    <row r="13" spans="2:9" s="9" customFormat="1" x14ac:dyDescent="0.25">
      <c r="B13" s="66">
        <v>3</v>
      </c>
      <c r="C13" s="67" t="s">
        <v>151</v>
      </c>
      <c r="D13" s="67" t="s">
        <v>23</v>
      </c>
      <c r="E13" s="67" t="s">
        <v>24</v>
      </c>
      <c r="F13" s="38" t="s">
        <v>25</v>
      </c>
      <c r="G13" s="68" t="s">
        <v>26</v>
      </c>
      <c r="H13" s="40" t="s">
        <v>18</v>
      </c>
      <c r="I13" s="59">
        <v>12000</v>
      </c>
    </row>
    <row r="14" spans="2:9" s="9" customFormat="1" x14ac:dyDescent="0.25">
      <c r="B14" s="66">
        <v>4</v>
      </c>
      <c r="C14" s="67" t="s">
        <v>359</v>
      </c>
      <c r="D14" s="67" t="s">
        <v>27</v>
      </c>
      <c r="E14" s="67" t="s">
        <v>28</v>
      </c>
      <c r="F14" s="38" t="s">
        <v>29</v>
      </c>
      <c r="G14" s="68" t="s">
        <v>30</v>
      </c>
      <c r="H14" s="40" t="s">
        <v>18</v>
      </c>
      <c r="I14" s="59">
        <v>13500</v>
      </c>
    </row>
    <row r="15" spans="2:9" s="9" customFormat="1" x14ac:dyDescent="0.25">
      <c r="B15" s="66">
        <v>5</v>
      </c>
      <c r="C15" s="67" t="s">
        <v>368</v>
      </c>
      <c r="D15" s="67" t="s">
        <v>31</v>
      </c>
      <c r="E15" s="67" t="s">
        <v>32</v>
      </c>
      <c r="F15" s="38" t="s">
        <v>33</v>
      </c>
      <c r="G15" s="68">
        <v>2233425210602</v>
      </c>
      <c r="H15" s="40" t="s">
        <v>18</v>
      </c>
      <c r="I15" s="59">
        <v>7500</v>
      </c>
    </row>
    <row r="16" spans="2:9" s="9" customFormat="1" x14ac:dyDescent="0.25">
      <c r="B16" s="66">
        <v>6</v>
      </c>
      <c r="C16" s="67" t="s">
        <v>365</v>
      </c>
      <c r="D16" s="67" t="s">
        <v>34</v>
      </c>
      <c r="E16" s="67" t="s">
        <v>35</v>
      </c>
      <c r="F16" s="38" t="s">
        <v>36</v>
      </c>
      <c r="G16" s="68">
        <v>1673764891504</v>
      </c>
      <c r="H16" s="40" t="s">
        <v>18</v>
      </c>
      <c r="I16" s="59">
        <v>13500</v>
      </c>
    </row>
    <row r="17" spans="2:9" s="9" customFormat="1" x14ac:dyDescent="0.25">
      <c r="B17" s="66">
        <v>7</v>
      </c>
      <c r="C17" s="67" t="s">
        <v>53</v>
      </c>
      <c r="D17" s="67" t="s">
        <v>37</v>
      </c>
      <c r="E17" s="67" t="s">
        <v>38</v>
      </c>
      <c r="F17" s="38" t="s">
        <v>39</v>
      </c>
      <c r="G17" s="68" t="s">
        <v>40</v>
      </c>
      <c r="H17" s="40" t="s">
        <v>18</v>
      </c>
      <c r="I17" s="59">
        <v>9000</v>
      </c>
    </row>
    <row r="18" spans="2:9" s="9" customFormat="1" x14ac:dyDescent="0.25">
      <c r="B18" s="66">
        <v>8</v>
      </c>
      <c r="C18" s="67" t="s">
        <v>377</v>
      </c>
      <c r="D18" s="67" t="s">
        <v>41</v>
      </c>
      <c r="E18" s="67" t="s">
        <v>42</v>
      </c>
      <c r="F18" s="38" t="s">
        <v>43</v>
      </c>
      <c r="G18" s="68">
        <v>1599346481805</v>
      </c>
      <c r="H18" s="40" t="s">
        <v>18</v>
      </c>
      <c r="I18" s="59">
        <v>6000</v>
      </c>
    </row>
    <row r="19" spans="2:9" s="9" customFormat="1" x14ac:dyDescent="0.25">
      <c r="B19" s="66">
        <v>9</v>
      </c>
      <c r="C19" s="67" t="s">
        <v>368</v>
      </c>
      <c r="D19" s="67" t="s">
        <v>44</v>
      </c>
      <c r="E19" s="67" t="s">
        <v>45</v>
      </c>
      <c r="F19" s="38" t="s">
        <v>46</v>
      </c>
      <c r="G19" s="68" t="s">
        <v>47</v>
      </c>
      <c r="H19" s="40" t="s">
        <v>48</v>
      </c>
      <c r="I19" s="59">
        <v>6000</v>
      </c>
    </row>
    <row r="20" spans="2:9" s="9" customFormat="1" x14ac:dyDescent="0.25">
      <c r="B20" s="66">
        <v>10</v>
      </c>
      <c r="C20" s="67" t="s">
        <v>49</v>
      </c>
      <c r="D20" s="67" t="s">
        <v>49</v>
      </c>
      <c r="E20" s="67" t="s">
        <v>50</v>
      </c>
      <c r="F20" s="38" t="s">
        <v>51</v>
      </c>
      <c r="G20" s="68" t="s">
        <v>52</v>
      </c>
      <c r="H20" s="40" t="s">
        <v>18</v>
      </c>
      <c r="I20" s="59">
        <v>10500</v>
      </c>
    </row>
    <row r="21" spans="2:9" s="9" customFormat="1" x14ac:dyDescent="0.25">
      <c r="B21" s="66">
        <v>11</v>
      </c>
      <c r="C21" s="67" t="s">
        <v>53</v>
      </c>
      <c r="D21" s="67" t="s">
        <v>53</v>
      </c>
      <c r="E21" s="67" t="s">
        <v>54</v>
      </c>
      <c r="F21" s="38" t="s">
        <v>55</v>
      </c>
      <c r="G21" s="68" t="s">
        <v>56</v>
      </c>
      <c r="H21" s="40" t="s">
        <v>18</v>
      </c>
      <c r="I21" s="59">
        <v>12000</v>
      </c>
    </row>
    <row r="22" spans="2:9" s="9" customFormat="1" x14ac:dyDescent="0.25">
      <c r="B22" s="66">
        <v>12</v>
      </c>
      <c r="C22" s="67" t="s">
        <v>363</v>
      </c>
      <c r="D22" s="67" t="s">
        <v>57</v>
      </c>
      <c r="E22" s="67" t="s">
        <v>58</v>
      </c>
      <c r="F22" s="38" t="s">
        <v>59</v>
      </c>
      <c r="G22" s="68" t="s">
        <v>60</v>
      </c>
      <c r="H22" s="40" t="s">
        <v>18</v>
      </c>
      <c r="I22" s="59">
        <v>10500</v>
      </c>
    </row>
    <row r="23" spans="2:9" s="9" customFormat="1" x14ac:dyDescent="0.25">
      <c r="B23" s="66">
        <v>13</v>
      </c>
      <c r="C23" s="67" t="s">
        <v>151</v>
      </c>
      <c r="D23" s="67" t="s">
        <v>61</v>
      </c>
      <c r="E23" s="67" t="s">
        <v>62</v>
      </c>
      <c r="F23" s="38" t="s">
        <v>63</v>
      </c>
      <c r="G23" s="68" t="s">
        <v>64</v>
      </c>
      <c r="H23" s="40" t="s">
        <v>18</v>
      </c>
      <c r="I23" s="59">
        <v>13500</v>
      </c>
    </row>
    <row r="24" spans="2:9" s="9" customFormat="1" x14ac:dyDescent="0.25">
      <c r="B24" s="66">
        <v>14</v>
      </c>
      <c r="C24" s="67" t="s">
        <v>368</v>
      </c>
      <c r="D24" s="67" t="s">
        <v>65</v>
      </c>
      <c r="E24" s="67" t="s">
        <v>66</v>
      </c>
      <c r="F24" s="38" t="s">
        <v>67</v>
      </c>
      <c r="G24" s="68" t="s">
        <v>68</v>
      </c>
      <c r="H24" s="40" t="s">
        <v>18</v>
      </c>
      <c r="I24" s="59">
        <v>7500</v>
      </c>
    </row>
    <row r="25" spans="2:9" s="9" customFormat="1" x14ac:dyDescent="0.25">
      <c r="B25" s="66">
        <v>15</v>
      </c>
      <c r="C25" s="67" t="s">
        <v>382</v>
      </c>
      <c r="D25" s="67" t="s">
        <v>69</v>
      </c>
      <c r="E25" s="67" t="s">
        <v>70</v>
      </c>
      <c r="F25" s="38" t="s">
        <v>71</v>
      </c>
      <c r="G25" s="68" t="s">
        <v>72</v>
      </c>
      <c r="H25" s="40" t="s">
        <v>48</v>
      </c>
      <c r="I25" s="59">
        <v>12000</v>
      </c>
    </row>
    <row r="26" spans="2:9" s="9" customFormat="1" x14ac:dyDescent="0.25">
      <c r="B26" s="66">
        <v>16</v>
      </c>
      <c r="C26" s="67" t="s">
        <v>359</v>
      </c>
      <c r="D26" s="67" t="s">
        <v>73</v>
      </c>
      <c r="E26" s="67" t="s">
        <v>74</v>
      </c>
      <c r="F26" s="38" t="s">
        <v>75</v>
      </c>
      <c r="G26" s="68" t="s">
        <v>76</v>
      </c>
      <c r="H26" s="40" t="s">
        <v>18</v>
      </c>
      <c r="I26" s="59">
        <v>13500</v>
      </c>
    </row>
    <row r="27" spans="2:9" s="9" customFormat="1" x14ac:dyDescent="0.25">
      <c r="B27" s="66">
        <v>17</v>
      </c>
      <c r="C27" s="67" t="s">
        <v>365</v>
      </c>
      <c r="D27" s="67" t="s">
        <v>77</v>
      </c>
      <c r="E27" s="67" t="s">
        <v>78</v>
      </c>
      <c r="F27" s="38" t="s">
        <v>79</v>
      </c>
      <c r="G27" s="68" t="s">
        <v>80</v>
      </c>
      <c r="H27" s="40" t="s">
        <v>18</v>
      </c>
      <c r="I27" s="59">
        <v>13500</v>
      </c>
    </row>
    <row r="28" spans="2:9" s="9" customFormat="1" x14ac:dyDescent="0.25">
      <c r="B28" s="66">
        <v>18</v>
      </c>
      <c r="C28" s="67" t="s">
        <v>363</v>
      </c>
      <c r="D28" s="67" t="s">
        <v>81</v>
      </c>
      <c r="E28" s="67" t="s">
        <v>82</v>
      </c>
      <c r="F28" s="38" t="s">
        <v>83</v>
      </c>
      <c r="G28" s="68">
        <v>1738158710108</v>
      </c>
      <c r="H28" s="40" t="s">
        <v>18</v>
      </c>
      <c r="I28" s="59">
        <v>13500</v>
      </c>
    </row>
    <row r="29" spans="2:9" s="9" customFormat="1" x14ac:dyDescent="0.25">
      <c r="B29" s="66">
        <v>19</v>
      </c>
      <c r="C29" s="67" t="s">
        <v>177</v>
      </c>
      <c r="D29" s="67" t="s">
        <v>84</v>
      </c>
      <c r="E29" s="67" t="s">
        <v>85</v>
      </c>
      <c r="F29" s="38" t="s">
        <v>86</v>
      </c>
      <c r="G29" s="68" t="s">
        <v>87</v>
      </c>
      <c r="H29" s="40" t="s">
        <v>18</v>
      </c>
      <c r="I29" s="59">
        <v>13500</v>
      </c>
    </row>
    <row r="30" spans="2:9" s="9" customFormat="1" x14ac:dyDescent="0.25">
      <c r="B30" s="66">
        <v>20</v>
      </c>
      <c r="C30" s="67" t="s">
        <v>177</v>
      </c>
      <c r="D30" s="67" t="s">
        <v>88</v>
      </c>
      <c r="E30" s="67" t="s">
        <v>89</v>
      </c>
      <c r="F30" s="38" t="s">
        <v>90</v>
      </c>
      <c r="G30" s="68" t="s">
        <v>91</v>
      </c>
      <c r="H30" s="40" t="s">
        <v>18</v>
      </c>
      <c r="I30" s="59">
        <v>13500</v>
      </c>
    </row>
    <row r="31" spans="2:9" s="9" customFormat="1" x14ac:dyDescent="0.25">
      <c r="B31" s="66">
        <v>21</v>
      </c>
      <c r="C31" s="67" t="s">
        <v>365</v>
      </c>
      <c r="D31" s="67" t="s">
        <v>34</v>
      </c>
      <c r="E31" s="67" t="s">
        <v>92</v>
      </c>
      <c r="F31" s="38" t="s">
        <v>93</v>
      </c>
      <c r="G31" s="68" t="s">
        <v>94</v>
      </c>
      <c r="H31" s="40" t="s">
        <v>18</v>
      </c>
      <c r="I31" s="59">
        <v>6000</v>
      </c>
    </row>
    <row r="32" spans="2:9" s="9" customFormat="1" x14ac:dyDescent="0.25">
      <c r="B32" s="66">
        <v>22</v>
      </c>
      <c r="C32" s="67" t="s">
        <v>382</v>
      </c>
      <c r="D32" s="67" t="s">
        <v>95</v>
      </c>
      <c r="E32" s="67" t="s">
        <v>96</v>
      </c>
      <c r="F32" s="38" t="s">
        <v>97</v>
      </c>
      <c r="G32" s="68" t="s">
        <v>98</v>
      </c>
      <c r="H32" s="40" t="s">
        <v>18</v>
      </c>
      <c r="I32" s="59">
        <v>13500</v>
      </c>
    </row>
    <row r="33" spans="2:9" s="9" customFormat="1" x14ac:dyDescent="0.25">
      <c r="B33" s="66">
        <v>23</v>
      </c>
      <c r="C33" s="67" t="s">
        <v>365</v>
      </c>
      <c r="D33" s="67" t="s">
        <v>34</v>
      </c>
      <c r="E33" s="67" t="s">
        <v>99</v>
      </c>
      <c r="F33" s="38" t="s">
        <v>100</v>
      </c>
      <c r="G33" s="68" t="s">
        <v>101</v>
      </c>
      <c r="H33" s="40" t="s">
        <v>48</v>
      </c>
      <c r="I33" s="59">
        <v>13500</v>
      </c>
    </row>
    <row r="34" spans="2:9" s="9" customFormat="1" x14ac:dyDescent="0.25">
      <c r="B34" s="66">
        <v>24</v>
      </c>
      <c r="C34" s="67" t="s">
        <v>365</v>
      </c>
      <c r="D34" s="67" t="s">
        <v>34</v>
      </c>
      <c r="E34" s="67" t="s">
        <v>102</v>
      </c>
      <c r="F34" s="38" t="s">
        <v>103</v>
      </c>
      <c r="G34" s="68" t="s">
        <v>104</v>
      </c>
      <c r="H34" s="40" t="s">
        <v>18</v>
      </c>
      <c r="I34" s="59">
        <v>13500</v>
      </c>
    </row>
    <row r="35" spans="2:9" s="9" customFormat="1" x14ac:dyDescent="0.25">
      <c r="B35" s="66">
        <v>25</v>
      </c>
      <c r="C35" s="67" t="s">
        <v>365</v>
      </c>
      <c r="D35" s="67" t="s">
        <v>34</v>
      </c>
      <c r="E35" s="67" t="s">
        <v>105</v>
      </c>
      <c r="F35" s="38" t="s">
        <v>106</v>
      </c>
      <c r="G35" s="68">
        <v>1829600211504</v>
      </c>
      <c r="H35" s="40" t="s">
        <v>18</v>
      </c>
      <c r="I35" s="59">
        <v>13500</v>
      </c>
    </row>
    <row r="36" spans="2:9" s="9" customFormat="1" x14ac:dyDescent="0.25">
      <c r="B36" s="66">
        <v>26</v>
      </c>
      <c r="C36" s="67" t="s">
        <v>365</v>
      </c>
      <c r="D36" s="67" t="s">
        <v>34</v>
      </c>
      <c r="E36" s="67" t="s">
        <v>107</v>
      </c>
      <c r="F36" s="38" t="s">
        <v>108</v>
      </c>
      <c r="G36" s="68">
        <v>1836001931504</v>
      </c>
      <c r="H36" s="40" t="s">
        <v>18</v>
      </c>
      <c r="I36" s="59">
        <v>12000</v>
      </c>
    </row>
    <row r="37" spans="2:9" s="9" customFormat="1" x14ac:dyDescent="0.25">
      <c r="B37" s="66">
        <v>27</v>
      </c>
      <c r="C37" s="67" t="s">
        <v>382</v>
      </c>
      <c r="D37" s="67" t="s">
        <v>69</v>
      </c>
      <c r="E37" s="67" t="s">
        <v>109</v>
      </c>
      <c r="F37" s="38" t="s">
        <v>110</v>
      </c>
      <c r="G37" s="68" t="s">
        <v>111</v>
      </c>
      <c r="H37" s="40" t="s">
        <v>18</v>
      </c>
      <c r="I37" s="59">
        <v>3000</v>
      </c>
    </row>
    <row r="38" spans="2:9" s="9" customFormat="1" x14ac:dyDescent="0.25">
      <c r="B38" s="66">
        <v>28</v>
      </c>
      <c r="C38" s="67" t="s">
        <v>365</v>
      </c>
      <c r="D38" s="67" t="s">
        <v>34</v>
      </c>
      <c r="E38" s="67" t="s">
        <v>112</v>
      </c>
      <c r="F38" s="38" t="s">
        <v>113</v>
      </c>
      <c r="G38" s="68" t="s">
        <v>114</v>
      </c>
      <c r="H38" s="40" t="s">
        <v>18</v>
      </c>
      <c r="I38" s="59">
        <v>13500</v>
      </c>
    </row>
    <row r="39" spans="2:9" s="9" customFormat="1" x14ac:dyDescent="0.25">
      <c r="B39" s="66">
        <v>29</v>
      </c>
      <c r="C39" s="67" t="s">
        <v>363</v>
      </c>
      <c r="D39" s="67" t="s">
        <v>115</v>
      </c>
      <c r="E39" s="67" t="s">
        <v>116</v>
      </c>
      <c r="F39" s="38" t="s">
        <v>117</v>
      </c>
      <c r="G39" s="68" t="s">
        <v>118</v>
      </c>
      <c r="H39" s="40" t="s">
        <v>18</v>
      </c>
      <c r="I39" s="59">
        <v>13500</v>
      </c>
    </row>
    <row r="40" spans="2:9" s="9" customFormat="1" x14ac:dyDescent="0.25">
      <c r="B40" s="66">
        <v>30</v>
      </c>
      <c r="C40" s="67" t="s">
        <v>177</v>
      </c>
      <c r="D40" s="67" t="s">
        <v>119</v>
      </c>
      <c r="E40" s="67" t="s">
        <v>120</v>
      </c>
      <c r="F40" s="38" t="s">
        <v>121</v>
      </c>
      <c r="G40" s="68" t="s">
        <v>122</v>
      </c>
      <c r="H40" s="40" t="s">
        <v>18</v>
      </c>
      <c r="I40" s="59">
        <v>7500</v>
      </c>
    </row>
    <row r="41" spans="2:9" s="9" customFormat="1" x14ac:dyDescent="0.25">
      <c r="B41" s="66">
        <v>31</v>
      </c>
      <c r="C41" s="67" t="s">
        <v>377</v>
      </c>
      <c r="D41" s="67" t="s">
        <v>41</v>
      </c>
      <c r="E41" s="67" t="s">
        <v>123</v>
      </c>
      <c r="F41" s="38" t="s">
        <v>124</v>
      </c>
      <c r="G41" s="68" t="s">
        <v>125</v>
      </c>
      <c r="H41" s="40" t="s">
        <v>48</v>
      </c>
      <c r="I41" s="59">
        <v>13500</v>
      </c>
    </row>
    <row r="42" spans="2:9" s="9" customFormat="1" x14ac:dyDescent="0.25">
      <c r="B42" s="66">
        <v>32</v>
      </c>
      <c r="C42" s="67" t="s">
        <v>388</v>
      </c>
      <c r="D42" s="67" t="s">
        <v>126</v>
      </c>
      <c r="E42" s="67" t="s">
        <v>127</v>
      </c>
      <c r="F42" s="38" t="s">
        <v>128</v>
      </c>
      <c r="G42" s="68" t="s">
        <v>129</v>
      </c>
      <c r="H42" s="40" t="s">
        <v>18</v>
      </c>
      <c r="I42" s="59">
        <v>9000</v>
      </c>
    </row>
    <row r="43" spans="2:9" s="9" customFormat="1" x14ac:dyDescent="0.25">
      <c r="B43" s="66">
        <v>33</v>
      </c>
      <c r="C43" s="67" t="s">
        <v>382</v>
      </c>
      <c r="D43" s="67" t="s">
        <v>130</v>
      </c>
      <c r="E43" s="67" t="s">
        <v>131</v>
      </c>
      <c r="F43" s="38" t="s">
        <v>132</v>
      </c>
      <c r="G43" s="68" t="s">
        <v>133</v>
      </c>
      <c r="H43" s="40" t="s">
        <v>18</v>
      </c>
      <c r="I43" s="59">
        <v>13500</v>
      </c>
    </row>
    <row r="44" spans="2:9" s="9" customFormat="1" x14ac:dyDescent="0.25">
      <c r="B44" s="66">
        <v>34</v>
      </c>
      <c r="C44" s="67" t="s">
        <v>177</v>
      </c>
      <c r="D44" s="67" t="s">
        <v>88</v>
      </c>
      <c r="E44" s="67" t="s">
        <v>134</v>
      </c>
      <c r="F44" s="38" t="s">
        <v>135</v>
      </c>
      <c r="G44" s="68" t="s">
        <v>136</v>
      </c>
      <c r="H44" s="40" t="s">
        <v>18</v>
      </c>
      <c r="I44" s="59">
        <v>13500</v>
      </c>
    </row>
    <row r="45" spans="2:9" s="9" customFormat="1" x14ac:dyDescent="0.25">
      <c r="B45" s="66">
        <v>35</v>
      </c>
      <c r="C45" s="67" t="s">
        <v>359</v>
      </c>
      <c r="D45" s="67" t="s">
        <v>137</v>
      </c>
      <c r="E45" s="67" t="s">
        <v>138</v>
      </c>
      <c r="F45" s="38" t="s">
        <v>139</v>
      </c>
      <c r="G45" s="68" t="s">
        <v>140</v>
      </c>
      <c r="H45" s="40" t="s">
        <v>18</v>
      </c>
      <c r="I45" s="59">
        <v>10500</v>
      </c>
    </row>
    <row r="46" spans="2:9" s="9" customFormat="1" x14ac:dyDescent="0.25">
      <c r="B46" s="66">
        <v>36</v>
      </c>
      <c r="C46" s="67" t="s">
        <v>354</v>
      </c>
      <c r="D46" s="60" t="s">
        <v>354</v>
      </c>
      <c r="E46" s="67" t="s">
        <v>142</v>
      </c>
      <c r="F46" s="38" t="s">
        <v>143</v>
      </c>
      <c r="G46" s="68" t="s">
        <v>144</v>
      </c>
      <c r="H46" s="40" t="s">
        <v>48</v>
      </c>
      <c r="I46" s="59">
        <v>13500</v>
      </c>
    </row>
    <row r="47" spans="2:9" s="9" customFormat="1" x14ac:dyDescent="0.25">
      <c r="B47" s="66">
        <v>37</v>
      </c>
      <c r="C47" s="67" t="s">
        <v>177</v>
      </c>
      <c r="D47" s="67" t="s">
        <v>88</v>
      </c>
      <c r="E47" s="67" t="s">
        <v>134</v>
      </c>
      <c r="F47" s="38" t="s">
        <v>145</v>
      </c>
      <c r="G47" s="68" t="s">
        <v>146</v>
      </c>
      <c r="H47" s="40" t="s">
        <v>18</v>
      </c>
      <c r="I47" s="59">
        <v>13500</v>
      </c>
    </row>
    <row r="48" spans="2:9" s="9" customFormat="1" x14ac:dyDescent="0.25">
      <c r="B48" s="66">
        <v>38</v>
      </c>
      <c r="C48" s="67" t="s">
        <v>363</v>
      </c>
      <c r="D48" s="67" t="s">
        <v>147</v>
      </c>
      <c r="E48" s="67" t="s">
        <v>148</v>
      </c>
      <c r="F48" s="38" t="s">
        <v>149</v>
      </c>
      <c r="G48" s="68" t="s">
        <v>150</v>
      </c>
      <c r="H48" s="40" t="s">
        <v>48</v>
      </c>
      <c r="I48" s="59">
        <v>13500</v>
      </c>
    </row>
    <row r="49" spans="2:9" s="9" customFormat="1" x14ac:dyDescent="0.25">
      <c r="B49" s="66">
        <v>39</v>
      </c>
      <c r="C49" s="67" t="s">
        <v>151</v>
      </c>
      <c r="D49" s="67" t="s">
        <v>151</v>
      </c>
      <c r="E49" s="67" t="s">
        <v>152</v>
      </c>
      <c r="F49" s="38" t="s">
        <v>153</v>
      </c>
      <c r="G49" s="68" t="s">
        <v>154</v>
      </c>
      <c r="H49" s="40" t="s">
        <v>18</v>
      </c>
      <c r="I49" s="59">
        <v>13500</v>
      </c>
    </row>
    <row r="50" spans="2:9" s="9" customFormat="1" x14ac:dyDescent="0.25">
      <c r="B50" s="66">
        <v>40</v>
      </c>
      <c r="C50" s="67" t="s">
        <v>177</v>
      </c>
      <c r="D50" s="67" t="s">
        <v>84</v>
      </c>
      <c r="E50" s="67" t="s">
        <v>85</v>
      </c>
      <c r="F50" s="38" t="s">
        <v>155</v>
      </c>
      <c r="G50" s="68" t="s">
        <v>156</v>
      </c>
      <c r="H50" s="40" t="s">
        <v>48</v>
      </c>
      <c r="I50" s="59">
        <v>13500</v>
      </c>
    </row>
    <row r="51" spans="2:9" s="9" customFormat="1" x14ac:dyDescent="0.25">
      <c r="B51" s="66">
        <v>41</v>
      </c>
      <c r="C51" s="67" t="s">
        <v>365</v>
      </c>
      <c r="D51" s="67" t="s">
        <v>34</v>
      </c>
      <c r="E51" s="67" t="s">
        <v>99</v>
      </c>
      <c r="F51" s="38" t="s">
        <v>157</v>
      </c>
      <c r="G51" s="68" t="s">
        <v>158</v>
      </c>
      <c r="H51" s="40" t="s">
        <v>18</v>
      </c>
      <c r="I51" s="59">
        <v>13500</v>
      </c>
    </row>
    <row r="52" spans="2:9" s="9" customFormat="1" x14ac:dyDescent="0.25">
      <c r="B52" s="66">
        <v>42</v>
      </c>
      <c r="C52" s="67" t="s">
        <v>368</v>
      </c>
      <c r="D52" s="67" t="s">
        <v>65</v>
      </c>
      <c r="E52" s="67" t="s">
        <v>159</v>
      </c>
      <c r="F52" s="38" t="s">
        <v>160</v>
      </c>
      <c r="G52" s="68" t="s">
        <v>161</v>
      </c>
      <c r="H52" s="40" t="s">
        <v>48</v>
      </c>
      <c r="I52" s="59">
        <v>3000</v>
      </c>
    </row>
    <row r="53" spans="2:9" s="9" customFormat="1" x14ac:dyDescent="0.25">
      <c r="B53" s="66">
        <v>43</v>
      </c>
      <c r="C53" s="67" t="s">
        <v>151</v>
      </c>
      <c r="D53" s="67" t="s">
        <v>162</v>
      </c>
      <c r="E53" s="67" t="s">
        <v>163</v>
      </c>
      <c r="F53" s="38" t="s">
        <v>164</v>
      </c>
      <c r="G53" s="68" t="s">
        <v>165</v>
      </c>
      <c r="H53" s="40" t="s">
        <v>48</v>
      </c>
      <c r="I53" s="59">
        <v>13500</v>
      </c>
    </row>
    <row r="54" spans="2:9" s="9" customFormat="1" x14ac:dyDescent="0.25">
      <c r="B54" s="66">
        <v>44</v>
      </c>
      <c r="C54" s="67" t="s">
        <v>166</v>
      </c>
      <c r="D54" s="67" t="s">
        <v>166</v>
      </c>
      <c r="E54" s="67" t="s">
        <v>167</v>
      </c>
      <c r="F54" s="38" t="s">
        <v>168</v>
      </c>
      <c r="G54" s="68" t="s">
        <v>169</v>
      </c>
      <c r="H54" s="40" t="s">
        <v>18</v>
      </c>
      <c r="I54" s="59">
        <v>13500</v>
      </c>
    </row>
    <row r="55" spans="2:9" s="9" customFormat="1" x14ac:dyDescent="0.25">
      <c r="B55" s="66">
        <v>45</v>
      </c>
      <c r="C55" s="67" t="s">
        <v>369</v>
      </c>
      <c r="D55" s="67" t="s">
        <v>170</v>
      </c>
      <c r="E55" s="67" t="s">
        <v>170</v>
      </c>
      <c r="F55" s="38" t="s">
        <v>171</v>
      </c>
      <c r="G55" s="68" t="s">
        <v>172</v>
      </c>
      <c r="H55" s="40" t="s">
        <v>18</v>
      </c>
      <c r="I55" s="59">
        <v>13500</v>
      </c>
    </row>
    <row r="56" spans="2:9" s="9" customFormat="1" x14ac:dyDescent="0.25">
      <c r="B56" s="66">
        <v>46</v>
      </c>
      <c r="C56" s="67" t="s">
        <v>177</v>
      </c>
      <c r="D56" s="67" t="s">
        <v>173</v>
      </c>
      <c r="E56" s="67" t="s">
        <v>174</v>
      </c>
      <c r="F56" s="38" t="s">
        <v>175</v>
      </c>
      <c r="G56" s="68" t="s">
        <v>176</v>
      </c>
      <c r="H56" s="40" t="s">
        <v>18</v>
      </c>
      <c r="I56" s="59">
        <v>10500</v>
      </c>
    </row>
    <row r="57" spans="2:9" s="9" customFormat="1" x14ac:dyDescent="0.25">
      <c r="B57" s="66">
        <v>47</v>
      </c>
      <c r="C57" s="67" t="s">
        <v>177</v>
      </c>
      <c r="D57" s="67" t="s">
        <v>177</v>
      </c>
      <c r="E57" s="67" t="s">
        <v>178</v>
      </c>
      <c r="F57" s="38" t="s">
        <v>179</v>
      </c>
      <c r="G57" s="68" t="s">
        <v>180</v>
      </c>
      <c r="H57" s="40" t="s">
        <v>18</v>
      </c>
      <c r="I57" s="59">
        <v>13500</v>
      </c>
    </row>
    <row r="58" spans="2:9" s="9" customFormat="1" x14ac:dyDescent="0.25">
      <c r="B58" s="66">
        <v>48</v>
      </c>
      <c r="C58" s="67" t="s">
        <v>365</v>
      </c>
      <c r="D58" s="67" t="s">
        <v>77</v>
      </c>
      <c r="E58" s="67" t="s">
        <v>181</v>
      </c>
      <c r="F58" s="38" t="s">
        <v>182</v>
      </c>
      <c r="G58" s="68" t="s">
        <v>183</v>
      </c>
      <c r="H58" s="40" t="s">
        <v>18</v>
      </c>
      <c r="I58" s="59">
        <v>13500</v>
      </c>
    </row>
    <row r="59" spans="2:9" s="9" customFormat="1" x14ac:dyDescent="0.25">
      <c r="B59" s="66">
        <v>49</v>
      </c>
      <c r="C59" s="67" t="s">
        <v>151</v>
      </c>
      <c r="D59" s="67" t="s">
        <v>23</v>
      </c>
      <c r="E59" s="67" t="s">
        <v>24</v>
      </c>
      <c r="F59" s="38" t="s">
        <v>184</v>
      </c>
      <c r="G59" s="68" t="s">
        <v>185</v>
      </c>
      <c r="H59" s="40" t="s">
        <v>18</v>
      </c>
      <c r="I59" s="59">
        <v>13500</v>
      </c>
    </row>
    <row r="60" spans="2:9" s="9" customFormat="1" x14ac:dyDescent="0.25">
      <c r="B60" s="66">
        <v>50</v>
      </c>
      <c r="C60" s="67" t="s">
        <v>53</v>
      </c>
      <c r="D60" s="67" t="s">
        <v>53</v>
      </c>
      <c r="E60" s="67" t="s">
        <v>54</v>
      </c>
      <c r="F60" s="38" t="s">
        <v>186</v>
      </c>
      <c r="G60" s="68" t="s">
        <v>187</v>
      </c>
      <c r="H60" s="40" t="s">
        <v>18</v>
      </c>
      <c r="I60" s="59">
        <v>13500</v>
      </c>
    </row>
    <row r="61" spans="2:9" s="9" customFormat="1" x14ac:dyDescent="0.25">
      <c r="B61" s="66">
        <v>51</v>
      </c>
      <c r="C61" s="67" t="s">
        <v>382</v>
      </c>
      <c r="D61" s="67" t="s">
        <v>69</v>
      </c>
      <c r="E61" s="67" t="s">
        <v>188</v>
      </c>
      <c r="F61" s="38" t="s">
        <v>189</v>
      </c>
      <c r="G61" s="68" t="s">
        <v>190</v>
      </c>
      <c r="H61" s="40" t="s">
        <v>18</v>
      </c>
      <c r="I61" s="59">
        <v>12000</v>
      </c>
    </row>
    <row r="62" spans="2:9" s="9" customFormat="1" x14ac:dyDescent="0.25">
      <c r="B62" s="66">
        <v>52</v>
      </c>
      <c r="C62" s="67" t="s">
        <v>382</v>
      </c>
      <c r="D62" s="67" t="s">
        <v>191</v>
      </c>
      <c r="E62" s="67" t="s">
        <v>192</v>
      </c>
      <c r="F62" s="38" t="s">
        <v>193</v>
      </c>
      <c r="G62" s="68" t="s">
        <v>194</v>
      </c>
      <c r="H62" s="40" t="s">
        <v>18</v>
      </c>
      <c r="I62" s="59">
        <v>13500</v>
      </c>
    </row>
    <row r="63" spans="2:9" s="9" customFormat="1" x14ac:dyDescent="0.25">
      <c r="B63" s="66">
        <v>53</v>
      </c>
      <c r="C63" s="67" t="s">
        <v>382</v>
      </c>
      <c r="D63" s="67" t="s">
        <v>195</v>
      </c>
      <c r="E63" s="67" t="s">
        <v>196</v>
      </c>
      <c r="F63" s="38" t="s">
        <v>197</v>
      </c>
      <c r="G63" s="68" t="s">
        <v>198</v>
      </c>
      <c r="H63" s="40" t="s">
        <v>18</v>
      </c>
      <c r="I63" s="59">
        <v>13500</v>
      </c>
    </row>
    <row r="64" spans="2:9" s="9" customFormat="1" x14ac:dyDescent="0.25">
      <c r="B64" s="66">
        <v>54</v>
      </c>
      <c r="C64" s="67" t="s">
        <v>363</v>
      </c>
      <c r="D64" s="67" t="s">
        <v>115</v>
      </c>
      <c r="E64" s="67" t="s">
        <v>199</v>
      </c>
      <c r="F64" s="38" t="s">
        <v>200</v>
      </c>
      <c r="G64" s="68" t="s">
        <v>201</v>
      </c>
      <c r="H64" s="40" t="s">
        <v>18</v>
      </c>
      <c r="I64" s="59">
        <v>9000</v>
      </c>
    </row>
    <row r="65" spans="2:9" s="9" customFormat="1" x14ac:dyDescent="0.25">
      <c r="B65" s="66">
        <v>55</v>
      </c>
      <c r="C65" s="67" t="s">
        <v>177</v>
      </c>
      <c r="D65" s="67" t="s">
        <v>177</v>
      </c>
      <c r="E65" s="67" t="s">
        <v>202</v>
      </c>
      <c r="F65" s="38" t="s">
        <v>203</v>
      </c>
      <c r="G65" s="68" t="s">
        <v>204</v>
      </c>
      <c r="H65" s="40" t="s">
        <v>18</v>
      </c>
      <c r="I65" s="59">
        <v>13500</v>
      </c>
    </row>
    <row r="66" spans="2:9" s="9" customFormat="1" x14ac:dyDescent="0.25">
      <c r="B66" s="66">
        <v>56</v>
      </c>
      <c r="C66" s="67" t="s">
        <v>49</v>
      </c>
      <c r="D66" s="67" t="s">
        <v>49</v>
      </c>
      <c r="E66" s="67" t="s">
        <v>205</v>
      </c>
      <c r="F66" s="38" t="s">
        <v>206</v>
      </c>
      <c r="G66" s="68" t="s">
        <v>207</v>
      </c>
      <c r="H66" s="40" t="s">
        <v>18</v>
      </c>
      <c r="I66" s="59">
        <v>13500</v>
      </c>
    </row>
    <row r="67" spans="2:9" s="9" customFormat="1" x14ac:dyDescent="0.25">
      <c r="B67" s="66">
        <v>57</v>
      </c>
      <c r="C67" s="67" t="s">
        <v>151</v>
      </c>
      <c r="D67" s="67" t="s">
        <v>412</v>
      </c>
      <c r="E67" s="67" t="s">
        <v>384</v>
      </c>
      <c r="F67" s="38" t="s">
        <v>385</v>
      </c>
      <c r="G67" s="68" t="s">
        <v>386</v>
      </c>
      <c r="H67" s="40" t="s">
        <v>18</v>
      </c>
      <c r="I67" s="59">
        <v>4500</v>
      </c>
    </row>
    <row r="68" spans="2:9" s="9" customFormat="1" x14ac:dyDescent="0.25">
      <c r="B68" s="66">
        <v>58</v>
      </c>
      <c r="C68" s="67" t="s">
        <v>416</v>
      </c>
      <c r="D68" s="67" t="s">
        <v>208</v>
      </c>
      <c r="E68" s="67" t="s">
        <v>209</v>
      </c>
      <c r="F68" s="38" t="s">
        <v>210</v>
      </c>
      <c r="G68" s="68" t="s">
        <v>211</v>
      </c>
      <c r="H68" s="40" t="s">
        <v>18</v>
      </c>
      <c r="I68" s="59">
        <v>13500</v>
      </c>
    </row>
    <row r="69" spans="2:9" s="9" customFormat="1" x14ac:dyDescent="0.25">
      <c r="B69" s="66">
        <v>59</v>
      </c>
      <c r="C69" s="67" t="s">
        <v>368</v>
      </c>
      <c r="D69" s="67" t="s">
        <v>31</v>
      </c>
      <c r="E69" s="67" t="s">
        <v>212</v>
      </c>
      <c r="F69" s="38" t="s">
        <v>213</v>
      </c>
      <c r="G69" s="68" t="s">
        <v>214</v>
      </c>
      <c r="H69" s="40" t="s">
        <v>18</v>
      </c>
      <c r="I69" s="59">
        <v>13500</v>
      </c>
    </row>
    <row r="70" spans="2:9" s="9" customFormat="1" x14ac:dyDescent="0.25">
      <c r="B70" s="66">
        <v>60</v>
      </c>
      <c r="C70" s="67" t="s">
        <v>368</v>
      </c>
      <c r="D70" s="67" t="s">
        <v>215</v>
      </c>
      <c r="E70" s="67" t="s">
        <v>216</v>
      </c>
      <c r="F70" s="38" t="s">
        <v>217</v>
      </c>
      <c r="G70" s="68" t="s">
        <v>218</v>
      </c>
      <c r="H70" s="40" t="s">
        <v>18</v>
      </c>
      <c r="I70" s="59">
        <v>13500</v>
      </c>
    </row>
    <row r="71" spans="2:9" s="9" customFormat="1" x14ac:dyDescent="0.25">
      <c r="B71" s="66">
        <v>61</v>
      </c>
      <c r="C71" s="67" t="s">
        <v>151</v>
      </c>
      <c r="D71" s="67" t="s">
        <v>219</v>
      </c>
      <c r="E71" s="67" t="s">
        <v>220</v>
      </c>
      <c r="F71" s="38" t="s">
        <v>221</v>
      </c>
      <c r="G71" s="68" t="s">
        <v>222</v>
      </c>
      <c r="H71" s="40" t="s">
        <v>18</v>
      </c>
      <c r="I71" s="59">
        <v>6000</v>
      </c>
    </row>
    <row r="72" spans="2:9" s="9" customFormat="1" x14ac:dyDescent="0.25">
      <c r="B72" s="66">
        <v>62</v>
      </c>
      <c r="C72" s="67" t="s">
        <v>177</v>
      </c>
      <c r="D72" s="67" t="s">
        <v>119</v>
      </c>
      <c r="E72" s="67" t="s">
        <v>223</v>
      </c>
      <c r="F72" s="38" t="s">
        <v>224</v>
      </c>
      <c r="G72" s="68" t="s">
        <v>225</v>
      </c>
      <c r="H72" s="40" t="s">
        <v>18</v>
      </c>
      <c r="I72" s="59">
        <v>13500</v>
      </c>
    </row>
    <row r="73" spans="2:9" s="9" customFormat="1" x14ac:dyDescent="0.25">
      <c r="B73" s="66">
        <v>63</v>
      </c>
      <c r="C73" s="67" t="s">
        <v>166</v>
      </c>
      <c r="D73" s="67" t="s">
        <v>166</v>
      </c>
      <c r="E73" s="67" t="s">
        <v>166</v>
      </c>
      <c r="F73" s="38" t="s">
        <v>226</v>
      </c>
      <c r="G73" s="68" t="s">
        <v>227</v>
      </c>
      <c r="H73" s="40" t="s">
        <v>18</v>
      </c>
      <c r="I73" s="59">
        <v>13500</v>
      </c>
    </row>
    <row r="74" spans="2:9" s="9" customFormat="1" x14ac:dyDescent="0.25">
      <c r="B74" s="66">
        <v>64</v>
      </c>
      <c r="C74" s="67" t="s">
        <v>177</v>
      </c>
      <c r="D74" s="67" t="s">
        <v>177</v>
      </c>
      <c r="E74" s="67" t="s">
        <v>228</v>
      </c>
      <c r="F74" s="38" t="s">
        <v>229</v>
      </c>
      <c r="G74" s="68" t="s">
        <v>230</v>
      </c>
      <c r="H74" s="40" t="s">
        <v>18</v>
      </c>
      <c r="I74" s="59">
        <v>13500</v>
      </c>
    </row>
    <row r="75" spans="2:9" s="9" customFormat="1" x14ac:dyDescent="0.25">
      <c r="B75" s="66">
        <v>65</v>
      </c>
      <c r="C75" s="67" t="s">
        <v>368</v>
      </c>
      <c r="D75" s="67" t="s">
        <v>31</v>
      </c>
      <c r="E75" s="67" t="s">
        <v>212</v>
      </c>
      <c r="F75" s="38" t="s">
        <v>231</v>
      </c>
      <c r="G75" s="68" t="s">
        <v>232</v>
      </c>
      <c r="H75" s="42" t="s">
        <v>18</v>
      </c>
      <c r="I75" s="59">
        <v>13500</v>
      </c>
    </row>
    <row r="76" spans="2:9" s="9" customFormat="1" x14ac:dyDescent="0.25">
      <c r="B76" s="66">
        <v>66</v>
      </c>
      <c r="C76" s="67" t="s">
        <v>368</v>
      </c>
      <c r="D76" s="67" t="s">
        <v>233</v>
      </c>
      <c r="E76" s="67" t="s">
        <v>234</v>
      </c>
      <c r="F76" s="38" t="s">
        <v>235</v>
      </c>
      <c r="G76" s="68" t="s">
        <v>236</v>
      </c>
      <c r="H76" s="42" t="s">
        <v>18</v>
      </c>
      <c r="I76" s="59">
        <v>13500</v>
      </c>
    </row>
    <row r="77" spans="2:9" s="9" customFormat="1" x14ac:dyDescent="0.25">
      <c r="B77" s="66">
        <v>67</v>
      </c>
      <c r="C77" s="67" t="s">
        <v>166</v>
      </c>
      <c r="D77" s="67" t="s">
        <v>237</v>
      </c>
      <c r="E77" s="67" t="s">
        <v>238</v>
      </c>
      <c r="F77" s="38" t="s">
        <v>239</v>
      </c>
      <c r="G77" s="68" t="s">
        <v>240</v>
      </c>
      <c r="H77" s="42" t="s">
        <v>18</v>
      </c>
      <c r="I77" s="59">
        <v>13500</v>
      </c>
    </row>
    <row r="78" spans="2:9" s="9" customFormat="1" x14ac:dyDescent="0.25">
      <c r="B78" s="66">
        <v>68</v>
      </c>
      <c r="C78" s="67" t="s">
        <v>382</v>
      </c>
      <c r="D78" s="67" t="s">
        <v>95</v>
      </c>
      <c r="E78" s="67" t="s">
        <v>241</v>
      </c>
      <c r="F78" s="38" t="s">
        <v>242</v>
      </c>
      <c r="G78" s="68" t="s">
        <v>243</v>
      </c>
      <c r="H78" s="42" t="s">
        <v>18</v>
      </c>
      <c r="I78" s="59">
        <v>13500</v>
      </c>
    </row>
    <row r="79" spans="2:9" s="9" customFormat="1" x14ac:dyDescent="0.25">
      <c r="B79" s="66">
        <v>69</v>
      </c>
      <c r="C79" s="67" t="s">
        <v>354</v>
      </c>
      <c r="D79" s="67" t="s">
        <v>244</v>
      </c>
      <c r="E79" s="67" t="s">
        <v>244</v>
      </c>
      <c r="F79" s="38" t="s">
        <v>245</v>
      </c>
      <c r="G79" s="68" t="s">
        <v>246</v>
      </c>
      <c r="H79" s="42" t="s">
        <v>48</v>
      </c>
      <c r="I79" s="59">
        <v>6000</v>
      </c>
    </row>
    <row r="80" spans="2:9" s="9" customFormat="1" x14ac:dyDescent="0.25">
      <c r="B80" s="66">
        <v>70</v>
      </c>
      <c r="C80" s="67" t="s">
        <v>166</v>
      </c>
      <c r="D80" s="67" t="s">
        <v>166</v>
      </c>
      <c r="E80" s="67" t="s">
        <v>167</v>
      </c>
      <c r="F80" s="38" t="s">
        <v>439</v>
      </c>
      <c r="G80" s="68" t="s">
        <v>440</v>
      </c>
      <c r="H80" s="42" t="s">
        <v>18</v>
      </c>
      <c r="I80" s="59">
        <v>1500</v>
      </c>
    </row>
    <row r="81" spans="2:9" s="9" customFormat="1" x14ac:dyDescent="0.25">
      <c r="B81" s="66">
        <v>71</v>
      </c>
      <c r="C81" s="67" t="s">
        <v>368</v>
      </c>
      <c r="D81" s="67" t="s">
        <v>247</v>
      </c>
      <c r="E81" s="67" t="s">
        <v>248</v>
      </c>
      <c r="F81" s="38" t="s">
        <v>249</v>
      </c>
      <c r="G81" s="68" t="s">
        <v>250</v>
      </c>
      <c r="H81" s="42" t="s">
        <v>18</v>
      </c>
      <c r="I81" s="59">
        <v>13500</v>
      </c>
    </row>
    <row r="82" spans="2:9" s="9" customFormat="1" x14ac:dyDescent="0.25">
      <c r="B82" s="66">
        <v>72</v>
      </c>
      <c r="C82" s="67" t="s">
        <v>368</v>
      </c>
      <c r="D82" s="67" t="s">
        <v>251</v>
      </c>
      <c r="E82" s="67" t="s">
        <v>252</v>
      </c>
      <c r="F82" s="38" t="s">
        <v>253</v>
      </c>
      <c r="G82" s="68" t="s">
        <v>254</v>
      </c>
      <c r="H82" s="42" t="s">
        <v>18</v>
      </c>
      <c r="I82" s="59">
        <v>6000</v>
      </c>
    </row>
    <row r="83" spans="2:9" s="9" customFormat="1" x14ac:dyDescent="0.25">
      <c r="B83" s="66">
        <v>73</v>
      </c>
      <c r="C83" s="67" t="s">
        <v>177</v>
      </c>
      <c r="D83" s="67" t="s">
        <v>255</v>
      </c>
      <c r="E83" s="67" t="s">
        <v>256</v>
      </c>
      <c r="F83" s="38" t="s">
        <v>257</v>
      </c>
      <c r="G83" s="68" t="s">
        <v>258</v>
      </c>
      <c r="H83" s="42" t="s">
        <v>18</v>
      </c>
      <c r="I83" s="59">
        <v>13500</v>
      </c>
    </row>
    <row r="84" spans="2:9" s="9" customFormat="1" x14ac:dyDescent="0.25">
      <c r="B84" s="66">
        <v>74</v>
      </c>
      <c r="C84" s="67" t="s">
        <v>363</v>
      </c>
      <c r="D84" s="67" t="s">
        <v>259</v>
      </c>
      <c r="E84" s="67" t="s">
        <v>260</v>
      </c>
      <c r="F84" s="38" t="s">
        <v>261</v>
      </c>
      <c r="G84" s="68" t="s">
        <v>262</v>
      </c>
      <c r="H84" s="42" t="s">
        <v>48</v>
      </c>
      <c r="I84" s="59">
        <v>13500</v>
      </c>
    </row>
    <row r="85" spans="2:9" s="9" customFormat="1" x14ac:dyDescent="0.25">
      <c r="B85" s="66">
        <v>75</v>
      </c>
      <c r="C85" s="67" t="s">
        <v>368</v>
      </c>
      <c r="D85" s="67" t="s">
        <v>247</v>
      </c>
      <c r="E85" s="67" t="s">
        <v>263</v>
      </c>
      <c r="F85" s="38" t="s">
        <v>264</v>
      </c>
      <c r="G85" s="68" t="s">
        <v>265</v>
      </c>
      <c r="H85" s="42" t="s">
        <v>18</v>
      </c>
      <c r="I85" s="59">
        <v>13500</v>
      </c>
    </row>
    <row r="86" spans="2:9" s="9" customFormat="1" x14ac:dyDescent="0.25">
      <c r="B86" s="66">
        <v>76</v>
      </c>
      <c r="C86" s="67" t="s">
        <v>368</v>
      </c>
      <c r="D86" s="67" t="s">
        <v>247</v>
      </c>
      <c r="E86" s="67" t="s">
        <v>266</v>
      </c>
      <c r="F86" s="38" t="s">
        <v>267</v>
      </c>
      <c r="G86" s="68" t="s">
        <v>268</v>
      </c>
      <c r="H86" s="42" t="s">
        <v>18</v>
      </c>
      <c r="I86" s="59">
        <v>13500</v>
      </c>
    </row>
    <row r="87" spans="2:9" s="9" customFormat="1" x14ac:dyDescent="0.25">
      <c r="B87" s="66">
        <v>77</v>
      </c>
      <c r="C87" s="67" t="s">
        <v>354</v>
      </c>
      <c r="D87" s="67" t="s">
        <v>269</v>
      </c>
      <c r="E87" s="67" t="s">
        <v>270</v>
      </c>
      <c r="F87" s="38" t="s">
        <v>271</v>
      </c>
      <c r="G87" s="68" t="s">
        <v>272</v>
      </c>
      <c r="H87" s="42" t="s">
        <v>18</v>
      </c>
      <c r="I87" s="59">
        <v>13500</v>
      </c>
    </row>
    <row r="88" spans="2:9" s="9" customFormat="1" x14ac:dyDescent="0.25">
      <c r="B88" s="66">
        <v>78</v>
      </c>
      <c r="C88" s="67" t="s">
        <v>363</v>
      </c>
      <c r="D88" s="67" t="s">
        <v>162</v>
      </c>
      <c r="E88" s="67" t="s">
        <v>273</v>
      </c>
      <c r="F88" s="38" t="s">
        <v>274</v>
      </c>
      <c r="G88" s="68" t="s">
        <v>275</v>
      </c>
      <c r="H88" s="42" t="s">
        <v>18</v>
      </c>
      <c r="I88" s="59">
        <v>1500</v>
      </c>
    </row>
    <row r="89" spans="2:9" s="9" customFormat="1" x14ac:dyDescent="0.25">
      <c r="B89" s="66">
        <v>79</v>
      </c>
      <c r="C89" s="67" t="s">
        <v>363</v>
      </c>
      <c r="D89" s="67" t="s">
        <v>162</v>
      </c>
      <c r="E89" s="67" t="s">
        <v>276</v>
      </c>
      <c r="F89" s="38" t="s">
        <v>277</v>
      </c>
      <c r="G89" s="68" t="s">
        <v>278</v>
      </c>
      <c r="H89" s="42" t="s">
        <v>18</v>
      </c>
      <c r="I89" s="59">
        <v>10500</v>
      </c>
    </row>
    <row r="90" spans="2:9" s="9" customFormat="1" x14ac:dyDescent="0.25">
      <c r="B90" s="66">
        <v>80</v>
      </c>
      <c r="C90" s="67" t="s">
        <v>363</v>
      </c>
      <c r="D90" s="67" t="s">
        <v>279</v>
      </c>
      <c r="E90" s="67" t="s">
        <v>280</v>
      </c>
      <c r="F90" s="38" t="s">
        <v>281</v>
      </c>
      <c r="G90" s="68" t="s">
        <v>282</v>
      </c>
      <c r="H90" s="42" t="s">
        <v>18</v>
      </c>
      <c r="I90" s="59">
        <v>13500</v>
      </c>
    </row>
    <row r="91" spans="2:9" s="9" customFormat="1" x14ac:dyDescent="0.25">
      <c r="B91" s="66">
        <v>81</v>
      </c>
      <c r="C91" s="67" t="s">
        <v>368</v>
      </c>
      <c r="D91" s="67" t="s">
        <v>251</v>
      </c>
      <c r="E91" s="67" t="s">
        <v>283</v>
      </c>
      <c r="F91" s="38" t="s">
        <v>284</v>
      </c>
      <c r="G91" s="68" t="s">
        <v>285</v>
      </c>
      <c r="H91" s="42" t="s">
        <v>18</v>
      </c>
      <c r="I91" s="59">
        <v>13500</v>
      </c>
    </row>
    <row r="92" spans="2:9" s="9" customFormat="1" x14ac:dyDescent="0.25">
      <c r="B92" s="66">
        <v>82</v>
      </c>
      <c r="C92" s="67" t="s">
        <v>368</v>
      </c>
      <c r="D92" s="67" t="s">
        <v>286</v>
      </c>
      <c r="E92" s="67" t="s">
        <v>287</v>
      </c>
      <c r="F92" s="38" t="s">
        <v>288</v>
      </c>
      <c r="G92" s="68" t="s">
        <v>289</v>
      </c>
      <c r="H92" s="42" t="s">
        <v>18</v>
      </c>
      <c r="I92" s="59">
        <v>13500</v>
      </c>
    </row>
    <row r="93" spans="2:9" s="9" customFormat="1" x14ac:dyDescent="0.25">
      <c r="B93" s="66">
        <v>83</v>
      </c>
      <c r="C93" s="67" t="s">
        <v>49</v>
      </c>
      <c r="D93" s="67" t="s">
        <v>290</v>
      </c>
      <c r="E93" s="67" t="s">
        <v>291</v>
      </c>
      <c r="F93" s="38" t="s">
        <v>292</v>
      </c>
      <c r="G93" s="68" t="s">
        <v>293</v>
      </c>
      <c r="H93" s="42" t="s">
        <v>18</v>
      </c>
      <c r="I93" s="59">
        <v>13500</v>
      </c>
    </row>
    <row r="94" spans="2:9" s="9" customFormat="1" x14ac:dyDescent="0.25">
      <c r="B94" s="66">
        <v>84</v>
      </c>
      <c r="C94" s="67" t="s">
        <v>151</v>
      </c>
      <c r="D94" s="67" t="s">
        <v>294</v>
      </c>
      <c r="E94" s="67" t="s">
        <v>295</v>
      </c>
      <c r="F94" s="38" t="s">
        <v>296</v>
      </c>
      <c r="G94" s="68" t="s">
        <v>297</v>
      </c>
      <c r="H94" s="42" t="s">
        <v>18</v>
      </c>
      <c r="I94" s="59">
        <v>13500</v>
      </c>
    </row>
    <row r="95" spans="2:9" s="9" customFormat="1" x14ac:dyDescent="0.25">
      <c r="B95" s="66">
        <v>85</v>
      </c>
      <c r="C95" s="67" t="s">
        <v>416</v>
      </c>
      <c r="D95" s="67" t="s">
        <v>208</v>
      </c>
      <c r="E95" s="67" t="s">
        <v>208</v>
      </c>
      <c r="F95" s="38" t="s">
        <v>298</v>
      </c>
      <c r="G95" s="68" t="s">
        <v>299</v>
      </c>
      <c r="H95" s="42" t="s">
        <v>18</v>
      </c>
      <c r="I95" s="59">
        <v>13500</v>
      </c>
    </row>
    <row r="96" spans="2:9" s="9" customFormat="1" x14ac:dyDescent="0.25">
      <c r="B96" s="66">
        <v>86</v>
      </c>
      <c r="C96" s="67" t="s">
        <v>166</v>
      </c>
      <c r="D96" s="67" t="s">
        <v>166</v>
      </c>
      <c r="E96" s="67" t="s">
        <v>300</v>
      </c>
      <c r="F96" s="38" t="s">
        <v>301</v>
      </c>
      <c r="G96" s="68" t="s">
        <v>302</v>
      </c>
      <c r="H96" s="42" t="s">
        <v>48</v>
      </c>
      <c r="I96" s="59">
        <v>13500</v>
      </c>
    </row>
    <row r="97" spans="2:9" s="9" customFormat="1" x14ac:dyDescent="0.25">
      <c r="B97" s="66">
        <v>87</v>
      </c>
      <c r="C97" s="67" t="s">
        <v>166</v>
      </c>
      <c r="D97" s="67" t="s">
        <v>303</v>
      </c>
      <c r="E97" s="67" t="s">
        <v>304</v>
      </c>
      <c r="F97" s="38" t="s">
        <v>305</v>
      </c>
      <c r="G97" s="68" t="s">
        <v>306</v>
      </c>
      <c r="H97" s="42" t="s">
        <v>18</v>
      </c>
      <c r="I97" s="59">
        <v>13500</v>
      </c>
    </row>
    <row r="98" spans="2:9" s="9" customFormat="1" x14ac:dyDescent="0.25">
      <c r="B98" s="66">
        <v>88</v>
      </c>
      <c r="C98" s="67" t="s">
        <v>416</v>
      </c>
      <c r="D98" s="67" t="s">
        <v>208</v>
      </c>
      <c r="E98" s="67" t="s">
        <v>307</v>
      </c>
      <c r="F98" s="38" t="s">
        <v>308</v>
      </c>
      <c r="G98" s="68" t="s">
        <v>309</v>
      </c>
      <c r="H98" s="42" t="s">
        <v>18</v>
      </c>
      <c r="I98" s="59">
        <v>13500</v>
      </c>
    </row>
    <row r="99" spans="2:9" s="9" customFormat="1" x14ac:dyDescent="0.25">
      <c r="B99" s="66">
        <v>89</v>
      </c>
      <c r="C99" s="67" t="s">
        <v>382</v>
      </c>
      <c r="D99" s="67" t="s">
        <v>310</v>
      </c>
      <c r="E99" s="67" t="s">
        <v>311</v>
      </c>
      <c r="F99" s="38" t="s">
        <v>312</v>
      </c>
      <c r="G99" s="68" t="s">
        <v>313</v>
      </c>
      <c r="H99" s="42" t="s">
        <v>18</v>
      </c>
      <c r="I99" s="59">
        <v>13500</v>
      </c>
    </row>
    <row r="100" spans="2:9" s="9" customFormat="1" x14ac:dyDescent="0.25">
      <c r="B100" s="66">
        <v>90</v>
      </c>
      <c r="C100" s="67" t="s">
        <v>382</v>
      </c>
      <c r="D100" s="67" t="s">
        <v>130</v>
      </c>
      <c r="E100" s="67" t="s">
        <v>314</v>
      </c>
      <c r="F100" s="38" t="s">
        <v>315</v>
      </c>
      <c r="G100" s="68" t="s">
        <v>316</v>
      </c>
      <c r="H100" s="42" t="s">
        <v>18</v>
      </c>
      <c r="I100" s="59">
        <v>13500</v>
      </c>
    </row>
    <row r="101" spans="2:9" s="9" customFormat="1" x14ac:dyDescent="0.25">
      <c r="B101" s="66">
        <v>91</v>
      </c>
      <c r="C101" s="67" t="s">
        <v>166</v>
      </c>
      <c r="D101" s="67" t="s">
        <v>317</v>
      </c>
      <c r="E101" s="67" t="s">
        <v>318</v>
      </c>
      <c r="F101" s="38" t="s">
        <v>319</v>
      </c>
      <c r="G101" s="68" t="s">
        <v>320</v>
      </c>
      <c r="H101" s="42" t="s">
        <v>18</v>
      </c>
      <c r="I101" s="59">
        <v>13500</v>
      </c>
    </row>
    <row r="102" spans="2:9" s="9" customFormat="1" x14ac:dyDescent="0.25">
      <c r="B102" s="66">
        <v>92</v>
      </c>
      <c r="C102" s="67" t="s">
        <v>177</v>
      </c>
      <c r="D102" s="67" t="s">
        <v>321</v>
      </c>
      <c r="E102" s="67" t="s">
        <v>322</v>
      </c>
      <c r="F102" s="38" t="s">
        <v>323</v>
      </c>
      <c r="G102" s="68" t="s">
        <v>324</v>
      </c>
      <c r="H102" s="42" t="s">
        <v>48</v>
      </c>
      <c r="I102" s="59">
        <v>13500</v>
      </c>
    </row>
    <row r="103" spans="2:9" s="9" customFormat="1" x14ac:dyDescent="0.25">
      <c r="B103" s="66">
        <v>93</v>
      </c>
      <c r="C103" s="67" t="s">
        <v>166</v>
      </c>
      <c r="D103" s="67" t="s">
        <v>166</v>
      </c>
      <c r="E103" s="67" t="s">
        <v>325</v>
      </c>
      <c r="F103" s="38" t="s">
        <v>326</v>
      </c>
      <c r="G103" s="68" t="s">
        <v>327</v>
      </c>
      <c r="H103" s="42" t="s">
        <v>18</v>
      </c>
      <c r="I103" s="59">
        <v>13500</v>
      </c>
    </row>
    <row r="104" spans="2:9" s="9" customFormat="1" x14ac:dyDescent="0.25">
      <c r="B104" s="66">
        <v>94</v>
      </c>
      <c r="C104" s="67" t="s">
        <v>166</v>
      </c>
      <c r="D104" s="67" t="s">
        <v>328</v>
      </c>
      <c r="E104" s="67" t="s">
        <v>329</v>
      </c>
      <c r="F104" s="38" t="s">
        <v>330</v>
      </c>
      <c r="G104" s="68" t="s">
        <v>331</v>
      </c>
      <c r="H104" s="42" t="s">
        <v>18</v>
      </c>
      <c r="I104" s="59">
        <v>13500</v>
      </c>
    </row>
    <row r="105" spans="2:9" s="9" customFormat="1" x14ac:dyDescent="0.25">
      <c r="B105" s="66">
        <v>95</v>
      </c>
      <c r="C105" s="67" t="s">
        <v>369</v>
      </c>
      <c r="D105" s="67" t="s">
        <v>332</v>
      </c>
      <c r="E105" s="67" t="s">
        <v>332</v>
      </c>
      <c r="F105" s="38" t="s">
        <v>333</v>
      </c>
      <c r="G105" s="68" t="s">
        <v>334</v>
      </c>
      <c r="H105" s="42" t="s">
        <v>18</v>
      </c>
      <c r="I105" s="59">
        <v>13500</v>
      </c>
    </row>
    <row r="106" spans="2:9" s="9" customFormat="1" x14ac:dyDescent="0.25">
      <c r="B106" s="66">
        <v>96</v>
      </c>
      <c r="C106" s="67" t="s">
        <v>166</v>
      </c>
      <c r="D106" s="67" t="s">
        <v>166</v>
      </c>
      <c r="E106" s="67" t="s">
        <v>335</v>
      </c>
      <c r="F106" s="38" t="s">
        <v>336</v>
      </c>
      <c r="G106" s="68" t="s">
        <v>337</v>
      </c>
      <c r="H106" s="42" t="s">
        <v>18</v>
      </c>
      <c r="I106" s="59">
        <v>10500</v>
      </c>
    </row>
    <row r="107" spans="2:9" s="9" customFormat="1" x14ac:dyDescent="0.25">
      <c r="B107" s="66">
        <v>97</v>
      </c>
      <c r="C107" s="67" t="s">
        <v>166</v>
      </c>
      <c r="D107" s="67" t="s">
        <v>338</v>
      </c>
      <c r="E107" s="67" t="s">
        <v>392</v>
      </c>
      <c r="F107" s="38" t="s">
        <v>393</v>
      </c>
      <c r="G107" s="68" t="s">
        <v>394</v>
      </c>
      <c r="H107" s="42" t="s">
        <v>18</v>
      </c>
      <c r="I107" s="59">
        <v>12000</v>
      </c>
    </row>
    <row r="108" spans="2:9" s="9" customFormat="1" x14ac:dyDescent="0.25">
      <c r="B108" s="66">
        <v>98</v>
      </c>
      <c r="C108" s="67" t="s">
        <v>166</v>
      </c>
      <c r="D108" s="67" t="s">
        <v>338</v>
      </c>
      <c r="E108" s="67" t="s">
        <v>339</v>
      </c>
      <c r="F108" s="38" t="s">
        <v>340</v>
      </c>
      <c r="G108" s="68" t="s">
        <v>341</v>
      </c>
      <c r="H108" s="42" t="s">
        <v>48</v>
      </c>
      <c r="I108" s="59">
        <v>13500</v>
      </c>
    </row>
    <row r="109" spans="2:9" s="9" customFormat="1" x14ac:dyDescent="0.25">
      <c r="B109" s="66">
        <v>99</v>
      </c>
      <c r="C109" s="67" t="s">
        <v>166</v>
      </c>
      <c r="D109" s="67" t="s">
        <v>342</v>
      </c>
      <c r="E109" s="67" t="s">
        <v>343</v>
      </c>
      <c r="F109" s="38" t="s">
        <v>344</v>
      </c>
      <c r="G109" s="68" t="s">
        <v>345</v>
      </c>
      <c r="H109" s="42" t="s">
        <v>18</v>
      </c>
      <c r="I109" s="59">
        <v>13500</v>
      </c>
    </row>
    <row r="110" spans="2:9" s="9" customFormat="1" x14ac:dyDescent="0.25">
      <c r="B110" s="66">
        <v>100</v>
      </c>
      <c r="C110" s="67" t="s">
        <v>369</v>
      </c>
      <c r="D110" s="67" t="s">
        <v>346</v>
      </c>
      <c r="E110" s="67" t="s">
        <v>347</v>
      </c>
      <c r="F110" s="38" t="s">
        <v>348</v>
      </c>
      <c r="G110" s="68" t="s">
        <v>349</v>
      </c>
      <c r="H110" s="42" t="s">
        <v>18</v>
      </c>
      <c r="I110" s="59">
        <v>13500</v>
      </c>
    </row>
    <row r="111" spans="2:9" s="9" customFormat="1" x14ac:dyDescent="0.25">
      <c r="B111" s="66">
        <v>101</v>
      </c>
      <c r="C111" s="67" t="s">
        <v>177</v>
      </c>
      <c r="D111" s="67" t="s">
        <v>119</v>
      </c>
      <c r="E111" s="67" t="s">
        <v>396</v>
      </c>
      <c r="F111" s="38" t="s">
        <v>397</v>
      </c>
      <c r="G111" s="68">
        <v>1650210712215</v>
      </c>
      <c r="H111" s="42" t="s">
        <v>18</v>
      </c>
      <c r="I111" s="59">
        <v>12000</v>
      </c>
    </row>
    <row r="112" spans="2:9" s="9" customFormat="1" x14ac:dyDescent="0.25">
      <c r="B112" s="66">
        <v>102</v>
      </c>
      <c r="C112" s="67" t="s">
        <v>177</v>
      </c>
      <c r="D112" s="67" t="s">
        <v>255</v>
      </c>
      <c r="E112" s="67" t="s">
        <v>350</v>
      </c>
      <c r="F112" s="38" t="s">
        <v>351</v>
      </c>
      <c r="G112" s="68" t="s">
        <v>352</v>
      </c>
      <c r="H112" s="42" t="s">
        <v>18</v>
      </c>
      <c r="I112" s="59">
        <v>13500</v>
      </c>
    </row>
    <row r="113" spans="2:9" s="9" customFormat="1" x14ac:dyDescent="0.25">
      <c r="B113" s="66">
        <v>103</v>
      </c>
      <c r="C113" s="67" t="s">
        <v>151</v>
      </c>
      <c r="D113" s="67" t="s">
        <v>412</v>
      </c>
      <c r="E113" s="67" t="s">
        <v>398</v>
      </c>
      <c r="F113" s="38" t="s">
        <v>399</v>
      </c>
      <c r="G113" s="68" t="s">
        <v>400</v>
      </c>
      <c r="H113" s="42" t="s">
        <v>18</v>
      </c>
      <c r="I113" s="59">
        <v>12000</v>
      </c>
    </row>
    <row r="114" spans="2:9" s="9" customFormat="1" x14ac:dyDescent="0.25">
      <c r="B114" s="66">
        <v>104</v>
      </c>
      <c r="C114" s="67" t="s">
        <v>166</v>
      </c>
      <c r="D114" s="67" t="s">
        <v>379</v>
      </c>
      <c r="E114" s="67" t="s">
        <v>379</v>
      </c>
      <c r="F114" s="38" t="s">
        <v>401</v>
      </c>
      <c r="G114" s="68" t="s">
        <v>402</v>
      </c>
      <c r="H114" s="42" t="s">
        <v>18</v>
      </c>
      <c r="I114" s="59">
        <v>12000</v>
      </c>
    </row>
    <row r="115" spans="2:9" s="9" customFormat="1" x14ac:dyDescent="0.25">
      <c r="B115" s="66">
        <v>105</v>
      </c>
      <c r="C115" s="67" t="s">
        <v>49</v>
      </c>
      <c r="D115" s="67" t="s">
        <v>441</v>
      </c>
      <c r="E115" s="67" t="s">
        <v>403</v>
      </c>
      <c r="F115" s="38" t="s">
        <v>404</v>
      </c>
      <c r="G115" s="68" t="s">
        <v>405</v>
      </c>
      <c r="H115" s="42" t="s">
        <v>18</v>
      </c>
      <c r="I115" s="59">
        <v>12000</v>
      </c>
    </row>
    <row r="116" spans="2:9" s="9" customFormat="1" x14ac:dyDescent="0.25">
      <c r="B116" s="66">
        <v>106</v>
      </c>
      <c r="C116" s="67" t="s">
        <v>151</v>
      </c>
      <c r="D116" s="67" t="s">
        <v>442</v>
      </c>
      <c r="E116" s="67" t="s">
        <v>406</v>
      </c>
      <c r="F116" s="38" t="s">
        <v>407</v>
      </c>
      <c r="G116" s="68" t="s">
        <v>408</v>
      </c>
      <c r="H116" s="42" t="s">
        <v>18</v>
      </c>
      <c r="I116" s="59">
        <v>12000</v>
      </c>
    </row>
    <row r="117" spans="2:9" s="9" customFormat="1" x14ac:dyDescent="0.25">
      <c r="B117" s="66">
        <v>107</v>
      </c>
      <c r="C117" s="67" t="s">
        <v>357</v>
      </c>
      <c r="D117" s="67" t="s">
        <v>443</v>
      </c>
      <c r="E117" s="67" t="s">
        <v>409</v>
      </c>
      <c r="F117" s="38" t="s">
        <v>410</v>
      </c>
      <c r="G117" s="68" t="s">
        <v>411</v>
      </c>
      <c r="H117" s="42" t="s">
        <v>18</v>
      </c>
      <c r="I117" s="59">
        <v>12000</v>
      </c>
    </row>
    <row r="118" spans="2:9" s="9" customFormat="1" x14ac:dyDescent="0.25">
      <c r="B118" s="66">
        <v>108</v>
      </c>
      <c r="C118" s="67" t="s">
        <v>359</v>
      </c>
      <c r="D118" s="67" t="s">
        <v>359</v>
      </c>
      <c r="E118" s="67" t="s">
        <v>413</v>
      </c>
      <c r="F118" s="38" t="s">
        <v>414</v>
      </c>
      <c r="G118" s="68" t="s">
        <v>415</v>
      </c>
      <c r="H118" s="42" t="s">
        <v>18</v>
      </c>
      <c r="I118" s="59">
        <v>7500</v>
      </c>
    </row>
    <row r="119" spans="2:9" s="9" customFormat="1" x14ac:dyDescent="0.25">
      <c r="B119" s="66">
        <v>109</v>
      </c>
      <c r="C119" s="67" t="s">
        <v>166</v>
      </c>
      <c r="D119" s="67" t="s">
        <v>166</v>
      </c>
      <c r="E119" s="67" t="s">
        <v>417</v>
      </c>
      <c r="F119" s="38" t="s">
        <v>418</v>
      </c>
      <c r="G119" s="68" t="s">
        <v>419</v>
      </c>
      <c r="H119" s="42" t="s">
        <v>18</v>
      </c>
      <c r="I119" s="59">
        <v>12000</v>
      </c>
    </row>
    <row r="120" spans="2:9" s="9" customFormat="1" x14ac:dyDescent="0.25">
      <c r="B120" s="66">
        <v>110</v>
      </c>
      <c r="C120" s="67" t="s">
        <v>166</v>
      </c>
      <c r="D120" s="67" t="s">
        <v>237</v>
      </c>
      <c r="E120" s="67" t="s">
        <v>420</v>
      </c>
      <c r="F120" s="38" t="s">
        <v>421</v>
      </c>
      <c r="G120" s="68" t="s">
        <v>422</v>
      </c>
      <c r="H120" s="42" t="s">
        <v>18</v>
      </c>
      <c r="I120" s="59">
        <v>12000</v>
      </c>
    </row>
    <row r="121" spans="2:9" s="9" customFormat="1" x14ac:dyDescent="0.25">
      <c r="B121" s="66">
        <v>111</v>
      </c>
      <c r="C121" s="67" t="s">
        <v>166</v>
      </c>
      <c r="D121" s="67" t="s">
        <v>338</v>
      </c>
      <c r="E121" s="67" t="s">
        <v>338</v>
      </c>
      <c r="F121" s="38" t="s">
        <v>730</v>
      </c>
      <c r="G121" s="68" t="s">
        <v>503</v>
      </c>
      <c r="H121" s="42" t="s">
        <v>18</v>
      </c>
      <c r="I121" s="59">
        <v>9000</v>
      </c>
    </row>
    <row r="122" spans="2:9" s="9" customFormat="1" x14ac:dyDescent="0.25">
      <c r="B122" s="66">
        <v>112</v>
      </c>
      <c r="C122" s="67" t="s">
        <v>166</v>
      </c>
      <c r="D122" s="67" t="s">
        <v>338</v>
      </c>
      <c r="E122" s="67" t="s">
        <v>423</v>
      </c>
      <c r="F122" s="38" t="s">
        <v>424</v>
      </c>
      <c r="G122" s="68">
        <v>3806273101326</v>
      </c>
      <c r="H122" s="42" t="s">
        <v>18</v>
      </c>
      <c r="I122" s="59">
        <v>12000</v>
      </c>
    </row>
    <row r="123" spans="2:9" s="9" customFormat="1" x14ac:dyDescent="0.25">
      <c r="B123" s="66">
        <v>113</v>
      </c>
      <c r="C123" s="67" t="s">
        <v>177</v>
      </c>
      <c r="D123" s="67" t="s">
        <v>427</v>
      </c>
      <c r="E123" s="67" t="s">
        <v>427</v>
      </c>
      <c r="F123" s="38" t="s">
        <v>428</v>
      </c>
      <c r="G123" s="68" t="s">
        <v>429</v>
      </c>
      <c r="H123" s="42" t="s">
        <v>18</v>
      </c>
      <c r="I123" s="59">
        <v>12000</v>
      </c>
    </row>
    <row r="124" spans="2:9" s="9" customFormat="1" x14ac:dyDescent="0.25">
      <c r="B124" s="66">
        <v>114</v>
      </c>
      <c r="C124" s="67" t="s">
        <v>363</v>
      </c>
      <c r="D124" s="67" t="s">
        <v>363</v>
      </c>
      <c r="E124" s="67" t="s">
        <v>430</v>
      </c>
      <c r="F124" s="38" t="s">
        <v>431</v>
      </c>
      <c r="G124" s="68" t="s">
        <v>432</v>
      </c>
      <c r="H124" s="42" t="s">
        <v>18</v>
      </c>
      <c r="I124" s="59">
        <v>12000</v>
      </c>
    </row>
    <row r="125" spans="2:9" x14ac:dyDescent="0.25">
      <c r="B125" s="66">
        <v>115</v>
      </c>
      <c r="C125" s="67" t="s">
        <v>166</v>
      </c>
      <c r="D125" s="67" t="s">
        <v>237</v>
      </c>
      <c r="E125" s="67" t="s">
        <v>237</v>
      </c>
      <c r="F125" s="38" t="s">
        <v>622</v>
      </c>
      <c r="G125" s="69" t="s">
        <v>817</v>
      </c>
      <c r="H125" s="42" t="s">
        <v>48</v>
      </c>
      <c r="I125" s="59">
        <v>1500</v>
      </c>
    </row>
    <row r="126" spans="2:9" x14ac:dyDescent="0.25">
      <c r="B126" s="66">
        <v>116</v>
      </c>
      <c r="C126" s="67" t="s">
        <v>369</v>
      </c>
      <c r="D126" s="67" t="s">
        <v>444</v>
      </c>
      <c r="E126" s="67" t="s">
        <v>433</v>
      </c>
      <c r="F126" s="38" t="s">
        <v>434</v>
      </c>
      <c r="G126" s="68" t="s">
        <v>435</v>
      </c>
      <c r="H126" s="42" t="s">
        <v>18</v>
      </c>
      <c r="I126" s="59">
        <v>12000</v>
      </c>
    </row>
    <row r="127" spans="2:9" x14ac:dyDescent="0.25">
      <c r="B127" s="66">
        <v>117</v>
      </c>
      <c r="C127" s="67" t="s">
        <v>166</v>
      </c>
      <c r="D127" s="67" t="s">
        <v>526</v>
      </c>
      <c r="E127" s="67" t="s">
        <v>527</v>
      </c>
      <c r="F127" s="38" t="s">
        <v>737</v>
      </c>
      <c r="G127" s="68" t="s">
        <v>529</v>
      </c>
      <c r="H127" s="42" t="s">
        <v>18</v>
      </c>
      <c r="I127" s="59">
        <v>7500</v>
      </c>
    </row>
    <row r="128" spans="2:9" x14ac:dyDescent="0.25">
      <c r="B128" s="66">
        <v>118</v>
      </c>
      <c r="C128" s="67" t="s">
        <v>177</v>
      </c>
      <c r="D128" s="67" t="s">
        <v>88</v>
      </c>
      <c r="E128" s="60" t="s">
        <v>709</v>
      </c>
      <c r="F128" s="62" t="s">
        <v>747</v>
      </c>
      <c r="G128" s="68" t="s">
        <v>566</v>
      </c>
      <c r="H128" s="42" t="s">
        <v>18</v>
      </c>
      <c r="I128" s="59">
        <v>9000</v>
      </c>
    </row>
    <row r="129" spans="2:9" x14ac:dyDescent="0.25">
      <c r="B129" s="66">
        <v>119</v>
      </c>
      <c r="C129" s="67" t="s">
        <v>382</v>
      </c>
      <c r="D129" s="67" t="s">
        <v>459</v>
      </c>
      <c r="E129" s="70" t="s">
        <v>460</v>
      </c>
      <c r="F129" s="44" t="s">
        <v>720</v>
      </c>
      <c r="G129" s="68" t="s">
        <v>462</v>
      </c>
      <c r="H129" s="42" t="s">
        <v>48</v>
      </c>
      <c r="I129" s="59">
        <v>9000</v>
      </c>
    </row>
    <row r="130" spans="2:9" x14ac:dyDescent="0.25">
      <c r="B130" s="66">
        <v>120</v>
      </c>
      <c r="C130" s="67" t="s">
        <v>166</v>
      </c>
      <c r="D130" s="67" t="s">
        <v>328</v>
      </c>
      <c r="E130" s="60" t="s">
        <v>701</v>
      </c>
      <c r="F130" s="63" t="s">
        <v>735</v>
      </c>
      <c r="G130" s="68" t="s">
        <v>524</v>
      </c>
      <c r="H130" s="42" t="s">
        <v>18</v>
      </c>
      <c r="I130" s="59">
        <v>9000</v>
      </c>
    </row>
    <row r="131" spans="2:9" x14ac:dyDescent="0.25">
      <c r="B131" s="66">
        <v>121</v>
      </c>
      <c r="C131" s="67" t="s">
        <v>365</v>
      </c>
      <c r="D131" s="67" t="s">
        <v>476</v>
      </c>
      <c r="E131" s="60" t="s">
        <v>476</v>
      </c>
      <c r="F131" s="63" t="s">
        <v>722</v>
      </c>
      <c r="G131" s="68" t="s">
        <v>478</v>
      </c>
      <c r="H131" s="42" t="s">
        <v>18</v>
      </c>
      <c r="I131" s="59">
        <v>9000</v>
      </c>
    </row>
    <row r="132" spans="2:9" x14ac:dyDescent="0.25">
      <c r="B132" s="66">
        <v>122</v>
      </c>
      <c r="C132" s="67" t="s">
        <v>363</v>
      </c>
      <c r="D132" s="67" t="s">
        <v>692</v>
      </c>
      <c r="E132" s="60" t="s">
        <v>711</v>
      </c>
      <c r="F132" s="63" t="s">
        <v>758</v>
      </c>
      <c r="G132" s="68" t="s">
        <v>596</v>
      </c>
      <c r="H132" s="42" t="s">
        <v>18</v>
      </c>
      <c r="I132" s="59">
        <v>7500</v>
      </c>
    </row>
    <row r="133" spans="2:9" x14ac:dyDescent="0.25">
      <c r="B133" s="66">
        <v>123</v>
      </c>
      <c r="C133" s="67" t="s">
        <v>166</v>
      </c>
      <c r="D133" s="67" t="s">
        <v>530</v>
      </c>
      <c r="E133" s="60" t="s">
        <v>703</v>
      </c>
      <c r="F133" s="63" t="s">
        <v>738</v>
      </c>
      <c r="G133" s="68" t="s">
        <v>533</v>
      </c>
      <c r="H133" s="42" t="s">
        <v>18</v>
      </c>
      <c r="I133" s="59">
        <v>9000</v>
      </c>
    </row>
    <row r="134" spans="2:9" x14ac:dyDescent="0.25">
      <c r="B134" s="66">
        <v>124</v>
      </c>
      <c r="C134" s="67" t="s">
        <v>177</v>
      </c>
      <c r="D134" s="67" t="s">
        <v>177</v>
      </c>
      <c r="E134" s="60" t="s">
        <v>706</v>
      </c>
      <c r="F134" s="63" t="s">
        <v>744</v>
      </c>
      <c r="G134" s="68" t="s">
        <v>559</v>
      </c>
      <c r="H134" s="42" t="s">
        <v>18</v>
      </c>
      <c r="I134" s="59">
        <v>9000</v>
      </c>
    </row>
    <row r="135" spans="2:9" x14ac:dyDescent="0.25">
      <c r="B135" s="66">
        <v>125</v>
      </c>
      <c r="C135" s="67" t="s">
        <v>177</v>
      </c>
      <c r="D135" s="67" t="s">
        <v>177</v>
      </c>
      <c r="E135" s="60" t="s">
        <v>707</v>
      </c>
      <c r="F135" s="63" t="s">
        <v>745</v>
      </c>
      <c r="G135" s="68" t="s">
        <v>553</v>
      </c>
      <c r="H135" s="42" t="s">
        <v>18</v>
      </c>
      <c r="I135" s="59">
        <v>9000</v>
      </c>
    </row>
    <row r="136" spans="2:9" x14ac:dyDescent="0.25">
      <c r="B136" s="66">
        <v>126</v>
      </c>
      <c r="C136" s="67" t="s">
        <v>177</v>
      </c>
      <c r="D136" s="67" t="s">
        <v>85</v>
      </c>
      <c r="E136" s="60" t="s">
        <v>705</v>
      </c>
      <c r="F136" s="63" t="s">
        <v>743</v>
      </c>
      <c r="G136" s="68" t="s">
        <v>544</v>
      </c>
      <c r="H136" s="42" t="s">
        <v>18</v>
      </c>
      <c r="I136" s="59">
        <v>9000</v>
      </c>
    </row>
    <row r="137" spans="2:9" x14ac:dyDescent="0.25">
      <c r="B137" s="66">
        <v>127</v>
      </c>
      <c r="C137" s="67" t="s">
        <v>177</v>
      </c>
      <c r="D137" s="67" t="s">
        <v>177</v>
      </c>
      <c r="E137" s="60" t="s">
        <v>708</v>
      </c>
      <c r="F137" s="63" t="s">
        <v>746</v>
      </c>
      <c r="G137" s="68" t="s">
        <v>551</v>
      </c>
      <c r="H137" s="42" t="s">
        <v>48</v>
      </c>
      <c r="I137" s="59">
        <v>9000</v>
      </c>
    </row>
    <row r="138" spans="2:9" x14ac:dyDescent="0.25">
      <c r="B138" s="66">
        <v>128</v>
      </c>
      <c r="C138" s="67" t="s">
        <v>382</v>
      </c>
      <c r="D138" s="67" t="s">
        <v>310</v>
      </c>
      <c r="E138" s="60" t="s">
        <v>694</v>
      </c>
      <c r="F138" s="63" t="s">
        <v>715</v>
      </c>
      <c r="G138" s="68" t="s">
        <v>451</v>
      </c>
      <c r="H138" s="42" t="s">
        <v>18</v>
      </c>
      <c r="I138" s="59">
        <v>9000</v>
      </c>
    </row>
    <row r="139" spans="2:9" x14ac:dyDescent="0.25">
      <c r="B139" s="66">
        <v>129</v>
      </c>
      <c r="C139" s="67" t="s">
        <v>166</v>
      </c>
      <c r="D139" s="67" t="s">
        <v>166</v>
      </c>
      <c r="E139" s="63" t="s">
        <v>510</v>
      </c>
      <c r="F139" s="38" t="s">
        <v>734</v>
      </c>
      <c r="G139" s="68" t="s">
        <v>512</v>
      </c>
      <c r="H139" s="64" t="s">
        <v>18</v>
      </c>
      <c r="I139" s="59">
        <v>7500</v>
      </c>
    </row>
    <row r="140" spans="2:9" x14ac:dyDescent="0.25">
      <c r="B140" s="66">
        <v>130</v>
      </c>
      <c r="C140" s="67" t="s">
        <v>151</v>
      </c>
      <c r="D140" s="67" t="s">
        <v>151</v>
      </c>
      <c r="E140" s="63" t="s">
        <v>492</v>
      </c>
      <c r="F140" s="38" t="s">
        <v>725</v>
      </c>
      <c r="G140" s="68" t="s">
        <v>494</v>
      </c>
      <c r="H140" s="64" t="s">
        <v>18</v>
      </c>
      <c r="I140" s="59">
        <v>9000</v>
      </c>
    </row>
    <row r="141" spans="2:9" x14ac:dyDescent="0.25">
      <c r="B141" s="66">
        <v>131</v>
      </c>
      <c r="C141" s="67" t="s">
        <v>363</v>
      </c>
      <c r="D141" s="67" t="s">
        <v>655</v>
      </c>
      <c r="E141" s="63" t="s">
        <v>658</v>
      </c>
      <c r="F141" s="38" t="s">
        <v>659</v>
      </c>
      <c r="G141" s="68" t="s">
        <v>801</v>
      </c>
      <c r="H141" s="64" t="s">
        <v>18</v>
      </c>
      <c r="I141" s="59">
        <v>1500</v>
      </c>
    </row>
    <row r="142" spans="2:9" x14ac:dyDescent="0.25">
      <c r="B142" s="66">
        <v>132</v>
      </c>
      <c r="C142" s="67" t="s">
        <v>363</v>
      </c>
      <c r="D142" s="67" t="s">
        <v>279</v>
      </c>
      <c r="E142" s="63" t="s">
        <v>665</v>
      </c>
      <c r="F142" s="38" t="s">
        <v>666</v>
      </c>
      <c r="G142" s="68" t="s">
        <v>808</v>
      </c>
      <c r="H142" s="64" t="s">
        <v>18</v>
      </c>
      <c r="I142" s="59">
        <v>1500</v>
      </c>
    </row>
    <row r="143" spans="2:9" x14ac:dyDescent="0.25">
      <c r="B143" s="66">
        <v>133</v>
      </c>
      <c r="C143" s="67" t="s">
        <v>693</v>
      </c>
      <c r="D143" s="67" t="s">
        <v>655</v>
      </c>
      <c r="E143" s="63" t="s">
        <v>656</v>
      </c>
      <c r="F143" s="38" t="s">
        <v>657</v>
      </c>
      <c r="G143" s="68" t="s">
        <v>809</v>
      </c>
      <c r="H143" s="64" t="s">
        <v>18</v>
      </c>
      <c r="I143" s="59">
        <v>1500</v>
      </c>
    </row>
    <row r="144" spans="2:9" x14ac:dyDescent="0.25">
      <c r="B144" s="66">
        <v>134</v>
      </c>
      <c r="C144" s="67" t="s">
        <v>363</v>
      </c>
      <c r="D144" s="67" t="s">
        <v>363</v>
      </c>
      <c r="E144" s="63" t="s">
        <v>660</v>
      </c>
      <c r="F144" s="38" t="s">
        <v>661</v>
      </c>
      <c r="G144" s="68" t="s">
        <v>803</v>
      </c>
      <c r="H144" s="64" t="s">
        <v>18</v>
      </c>
      <c r="I144" s="59">
        <v>1500</v>
      </c>
    </row>
    <row r="145" spans="2:9" x14ac:dyDescent="0.25">
      <c r="B145" s="66">
        <v>135</v>
      </c>
      <c r="C145" s="67" t="s">
        <v>166</v>
      </c>
      <c r="D145" s="67" t="s">
        <v>643</v>
      </c>
      <c r="E145" s="63" t="s">
        <v>644</v>
      </c>
      <c r="F145" s="38" t="s">
        <v>736</v>
      </c>
      <c r="G145" s="68" t="s">
        <v>784</v>
      </c>
      <c r="H145" s="64" t="s">
        <v>18</v>
      </c>
      <c r="I145" s="59">
        <v>1500</v>
      </c>
    </row>
    <row r="146" spans="2:9" x14ac:dyDescent="0.25">
      <c r="B146" s="66">
        <v>136</v>
      </c>
      <c r="C146" s="67" t="s">
        <v>382</v>
      </c>
      <c r="D146" s="67" t="s">
        <v>95</v>
      </c>
      <c r="E146" s="63" t="s">
        <v>695</v>
      </c>
      <c r="F146" s="38" t="s">
        <v>615</v>
      </c>
      <c r="G146" s="68" t="s">
        <v>766</v>
      </c>
      <c r="H146" s="64" t="s">
        <v>18</v>
      </c>
      <c r="I146" s="59">
        <v>3000</v>
      </c>
    </row>
    <row r="147" spans="2:9" x14ac:dyDescent="0.25">
      <c r="B147" s="66">
        <v>137</v>
      </c>
      <c r="C147" s="67" t="s">
        <v>357</v>
      </c>
      <c r="D147" s="67" t="s">
        <v>624</v>
      </c>
      <c r="E147" s="63" t="s">
        <v>625</v>
      </c>
      <c r="F147" s="38" t="s">
        <v>626</v>
      </c>
      <c r="G147" s="71" t="s">
        <v>795</v>
      </c>
      <c r="H147" s="64" t="s">
        <v>18</v>
      </c>
      <c r="I147" s="59">
        <v>3000</v>
      </c>
    </row>
    <row r="148" spans="2:9" x14ac:dyDescent="0.25">
      <c r="B148" s="66">
        <v>138</v>
      </c>
      <c r="C148" s="67" t="s">
        <v>382</v>
      </c>
      <c r="D148" s="67" t="s">
        <v>691</v>
      </c>
      <c r="E148" s="63" t="s">
        <v>616</v>
      </c>
      <c r="F148" s="38" t="s">
        <v>718</v>
      </c>
      <c r="G148" s="71" t="s">
        <v>769</v>
      </c>
      <c r="H148" s="64" t="s">
        <v>18</v>
      </c>
      <c r="I148" s="59">
        <v>3000</v>
      </c>
    </row>
    <row r="149" spans="2:9" x14ac:dyDescent="0.25">
      <c r="B149" s="66">
        <v>139</v>
      </c>
      <c r="C149" s="67" t="s">
        <v>166</v>
      </c>
      <c r="D149" s="67" t="s">
        <v>645</v>
      </c>
      <c r="E149" s="60" t="s">
        <v>702</v>
      </c>
      <c r="F149" s="63" t="s">
        <v>646</v>
      </c>
      <c r="G149" s="71" t="s">
        <v>785</v>
      </c>
      <c r="H149" s="64" t="s">
        <v>18</v>
      </c>
      <c r="I149" s="59">
        <v>1500</v>
      </c>
    </row>
    <row r="150" spans="2:9" x14ac:dyDescent="0.25">
      <c r="B150" s="66">
        <v>140</v>
      </c>
      <c r="C150" s="67" t="s">
        <v>363</v>
      </c>
      <c r="D150" s="67" t="s">
        <v>57</v>
      </c>
      <c r="E150" s="60" t="s">
        <v>710</v>
      </c>
      <c r="F150" s="63" t="s">
        <v>756</v>
      </c>
      <c r="G150" s="71" t="s">
        <v>804</v>
      </c>
      <c r="H150" s="64" t="s">
        <v>18</v>
      </c>
      <c r="I150" s="59">
        <v>1500</v>
      </c>
    </row>
    <row r="151" spans="2:9" x14ac:dyDescent="0.25">
      <c r="B151" s="66">
        <v>141</v>
      </c>
      <c r="C151" s="67" t="s">
        <v>368</v>
      </c>
      <c r="D151" s="67" t="s">
        <v>286</v>
      </c>
      <c r="E151" s="60" t="s">
        <v>714</v>
      </c>
      <c r="F151" s="63" t="s">
        <v>762</v>
      </c>
      <c r="G151" s="71" t="s">
        <v>813</v>
      </c>
      <c r="H151" s="64" t="s">
        <v>18</v>
      </c>
      <c r="I151" s="59">
        <v>1500</v>
      </c>
    </row>
    <row r="152" spans="2:9" x14ac:dyDescent="0.25">
      <c r="B152" s="66">
        <v>142</v>
      </c>
      <c r="C152" s="67" t="s">
        <v>382</v>
      </c>
      <c r="D152" s="67" t="s">
        <v>633</v>
      </c>
      <c r="E152" s="60" t="s">
        <v>697</v>
      </c>
      <c r="F152" s="63" t="s">
        <v>719</v>
      </c>
      <c r="G152" s="71" t="s">
        <v>770</v>
      </c>
      <c r="H152" s="64" t="s">
        <v>18</v>
      </c>
      <c r="I152" s="59">
        <v>1500</v>
      </c>
    </row>
    <row r="153" spans="2:9" x14ac:dyDescent="0.25">
      <c r="B153" s="66">
        <v>143</v>
      </c>
      <c r="C153" s="67" t="s">
        <v>368</v>
      </c>
      <c r="D153" s="67" t="s">
        <v>215</v>
      </c>
      <c r="E153" s="60" t="s">
        <v>713</v>
      </c>
      <c r="F153" s="63" t="s">
        <v>761</v>
      </c>
      <c r="G153" s="71" t="s">
        <v>812</v>
      </c>
      <c r="H153" s="64" t="s">
        <v>18</v>
      </c>
      <c r="I153" s="59">
        <v>1500</v>
      </c>
    </row>
    <row r="154" spans="2:9" x14ac:dyDescent="0.25">
      <c r="B154" s="66">
        <v>144</v>
      </c>
      <c r="C154" s="67" t="s">
        <v>166</v>
      </c>
      <c r="D154" s="67" t="s">
        <v>640</v>
      </c>
      <c r="E154" s="60" t="s">
        <v>700</v>
      </c>
      <c r="F154" s="63" t="s">
        <v>733</v>
      </c>
      <c r="G154" s="71" t="s">
        <v>782</v>
      </c>
      <c r="H154" s="64" t="s">
        <v>18</v>
      </c>
      <c r="I154" s="59">
        <v>1500</v>
      </c>
    </row>
    <row r="155" spans="2:9" x14ac:dyDescent="0.25">
      <c r="B155" s="66">
        <v>145</v>
      </c>
      <c r="C155" s="67" t="s">
        <v>388</v>
      </c>
      <c r="D155" s="67" t="s">
        <v>388</v>
      </c>
      <c r="E155" s="65" t="s">
        <v>636</v>
      </c>
      <c r="F155" s="63" t="s">
        <v>723</v>
      </c>
      <c r="G155" s="71" t="s">
        <v>773</v>
      </c>
      <c r="H155" s="64" t="s">
        <v>18</v>
      </c>
      <c r="I155" s="59">
        <v>1500</v>
      </c>
    </row>
    <row r="156" spans="2:9" x14ac:dyDescent="0.25">
      <c r="B156" s="66">
        <v>146</v>
      </c>
      <c r="C156" s="67" t="s">
        <v>382</v>
      </c>
      <c r="D156" s="67" t="s">
        <v>95</v>
      </c>
      <c r="E156" s="65" t="s">
        <v>696</v>
      </c>
      <c r="F156" s="63" t="s">
        <v>632</v>
      </c>
      <c r="G156" s="71" t="s">
        <v>767</v>
      </c>
      <c r="H156" s="64" t="s">
        <v>18</v>
      </c>
      <c r="I156" s="59">
        <v>1500</v>
      </c>
    </row>
    <row r="157" spans="2:9" x14ac:dyDescent="0.25">
      <c r="B157" s="66">
        <v>147</v>
      </c>
      <c r="C157" s="67" t="s">
        <v>354</v>
      </c>
      <c r="D157" s="67" t="s">
        <v>354</v>
      </c>
      <c r="E157" s="65" t="s">
        <v>698</v>
      </c>
      <c r="F157" s="63" t="s">
        <v>635</v>
      </c>
      <c r="G157" s="71" t="s">
        <v>772</v>
      </c>
      <c r="H157" s="64" t="s">
        <v>18</v>
      </c>
      <c r="I157" s="59">
        <v>1500</v>
      </c>
    </row>
    <row r="158" spans="2:9" x14ac:dyDescent="0.25">
      <c r="B158" s="66">
        <v>148</v>
      </c>
      <c r="C158" s="67" t="s">
        <v>388</v>
      </c>
      <c r="D158" s="67" t="s">
        <v>395</v>
      </c>
      <c r="E158" s="65" t="s">
        <v>699</v>
      </c>
      <c r="F158" s="63" t="s">
        <v>724</v>
      </c>
      <c r="G158" s="71" t="s">
        <v>774</v>
      </c>
      <c r="H158" s="64" t="s">
        <v>18</v>
      </c>
      <c r="I158" s="59">
        <v>1500</v>
      </c>
    </row>
    <row r="159" spans="2:9" x14ac:dyDescent="0.25">
      <c r="B159" s="66">
        <v>149</v>
      </c>
      <c r="C159" s="67" t="s">
        <v>151</v>
      </c>
      <c r="D159" s="67" t="s">
        <v>151</v>
      </c>
      <c r="E159" s="65" t="s">
        <v>619</v>
      </c>
      <c r="F159" s="63" t="s">
        <v>726</v>
      </c>
      <c r="G159" s="71" t="s">
        <v>776</v>
      </c>
      <c r="H159" s="64" t="s">
        <v>18</v>
      </c>
      <c r="I159" s="59">
        <v>3000</v>
      </c>
    </row>
    <row r="160" spans="2:9" x14ac:dyDescent="0.25">
      <c r="B160" s="66">
        <v>150</v>
      </c>
      <c r="C160" s="67" t="s">
        <v>151</v>
      </c>
      <c r="D160" s="67" t="s">
        <v>637</v>
      </c>
      <c r="E160" s="65" t="s">
        <v>638</v>
      </c>
      <c r="F160" s="62" t="s">
        <v>639</v>
      </c>
      <c r="G160" s="71" t="s">
        <v>775</v>
      </c>
      <c r="H160" s="64" t="s">
        <v>18</v>
      </c>
      <c r="I160" s="59">
        <v>1500</v>
      </c>
    </row>
    <row r="161" spans="2:9" x14ac:dyDescent="0.25">
      <c r="B161" s="66">
        <v>151</v>
      </c>
      <c r="C161" s="67" t="s">
        <v>49</v>
      </c>
      <c r="D161" s="67" t="s">
        <v>383</v>
      </c>
      <c r="E161" s="65" t="s">
        <v>652</v>
      </c>
      <c r="F161" s="62" t="s">
        <v>653</v>
      </c>
      <c r="G161" s="71" t="s">
        <v>792</v>
      </c>
      <c r="H161" s="64" t="s">
        <v>18</v>
      </c>
      <c r="I161" s="59">
        <v>1500</v>
      </c>
    </row>
    <row r="162" spans="2:9" x14ac:dyDescent="0.25">
      <c r="B162" s="66">
        <v>152</v>
      </c>
      <c r="C162" s="67" t="s">
        <v>49</v>
      </c>
      <c r="D162" s="67" t="s">
        <v>650</v>
      </c>
      <c r="E162" s="65" t="s">
        <v>392</v>
      </c>
      <c r="F162" s="62" t="s">
        <v>651</v>
      </c>
      <c r="G162" s="71" t="s">
        <v>791</v>
      </c>
      <c r="H162" s="64" t="s">
        <v>18</v>
      </c>
      <c r="I162" s="59">
        <v>1500</v>
      </c>
    </row>
    <row r="163" spans="2:9" x14ac:dyDescent="0.25">
      <c r="B163" s="66">
        <v>153</v>
      </c>
      <c r="C163" s="67" t="s">
        <v>166</v>
      </c>
      <c r="D163" s="67" t="s">
        <v>362</v>
      </c>
      <c r="E163" s="65" t="s">
        <v>649</v>
      </c>
      <c r="F163" s="62" t="s">
        <v>740</v>
      </c>
      <c r="G163" s="71" t="s">
        <v>788</v>
      </c>
      <c r="H163" s="64" t="s">
        <v>18</v>
      </c>
      <c r="I163" s="59">
        <v>1500</v>
      </c>
    </row>
    <row r="164" spans="2:9" x14ac:dyDescent="0.25">
      <c r="B164" s="66">
        <v>154</v>
      </c>
      <c r="C164" s="67" t="s">
        <v>151</v>
      </c>
      <c r="D164" s="67" t="s">
        <v>151</v>
      </c>
      <c r="E164" s="65" t="s">
        <v>619</v>
      </c>
      <c r="F164" s="62" t="s">
        <v>727</v>
      </c>
      <c r="G164" s="71" t="s">
        <v>777</v>
      </c>
      <c r="H164" s="64" t="s">
        <v>18</v>
      </c>
      <c r="I164" s="59">
        <v>1500</v>
      </c>
    </row>
    <row r="165" spans="2:9" x14ac:dyDescent="0.25">
      <c r="B165" s="66">
        <v>155</v>
      </c>
      <c r="C165" s="67" t="s">
        <v>368</v>
      </c>
      <c r="D165" s="67" t="s">
        <v>31</v>
      </c>
      <c r="E165" s="65" t="s">
        <v>212</v>
      </c>
      <c r="F165" s="62" t="s">
        <v>667</v>
      </c>
      <c r="G165" s="71" t="s">
        <v>811</v>
      </c>
      <c r="H165" s="64" t="s">
        <v>18</v>
      </c>
      <c r="I165" s="59">
        <v>1500</v>
      </c>
    </row>
    <row r="166" spans="2:9" x14ac:dyDescent="0.25">
      <c r="B166" s="66">
        <v>156</v>
      </c>
      <c r="C166" s="67" t="s">
        <v>363</v>
      </c>
      <c r="D166" s="67" t="s">
        <v>662</v>
      </c>
      <c r="E166" s="65" t="s">
        <v>663</v>
      </c>
      <c r="F166" s="62" t="s">
        <v>664</v>
      </c>
      <c r="G166" s="71" t="s">
        <v>807</v>
      </c>
      <c r="H166" s="64" t="s">
        <v>18</v>
      </c>
      <c r="I166" s="59">
        <v>1500</v>
      </c>
    </row>
    <row r="167" spans="2:9" x14ac:dyDescent="0.25">
      <c r="B167" s="66">
        <v>157</v>
      </c>
      <c r="C167" s="67" t="s">
        <v>365</v>
      </c>
      <c r="D167" s="67" t="s">
        <v>634</v>
      </c>
      <c r="E167" s="65" t="s">
        <v>392</v>
      </c>
      <c r="F167" s="62" t="s">
        <v>721</v>
      </c>
      <c r="G167" s="71" t="s">
        <v>771</v>
      </c>
      <c r="H167" s="64" t="s">
        <v>18</v>
      </c>
      <c r="I167" s="59">
        <v>1500</v>
      </c>
    </row>
    <row r="168" spans="2:9" x14ac:dyDescent="0.25">
      <c r="B168" s="66">
        <v>158</v>
      </c>
      <c r="C168" s="67" t="s">
        <v>363</v>
      </c>
      <c r="D168" s="67" t="s">
        <v>115</v>
      </c>
      <c r="E168" s="65" t="s">
        <v>654</v>
      </c>
      <c r="F168" s="62" t="s">
        <v>754</v>
      </c>
      <c r="G168" s="71" t="s">
        <v>800</v>
      </c>
      <c r="H168" s="64" t="s">
        <v>18</v>
      </c>
      <c r="I168" s="59">
        <v>1500</v>
      </c>
    </row>
    <row r="169" spans="2:9" x14ac:dyDescent="0.25">
      <c r="B169" s="66">
        <v>159</v>
      </c>
      <c r="C169" s="67" t="s">
        <v>166</v>
      </c>
      <c r="D169" s="67" t="s">
        <v>380</v>
      </c>
      <c r="E169" s="65" t="s">
        <v>641</v>
      </c>
      <c r="F169" s="62" t="s">
        <v>642</v>
      </c>
      <c r="G169" s="71" t="s">
        <v>783</v>
      </c>
      <c r="H169" s="64" t="s">
        <v>18</v>
      </c>
      <c r="I169" s="59">
        <v>1500</v>
      </c>
    </row>
    <row r="170" spans="2:9" x14ac:dyDescent="0.25">
      <c r="B170" s="66">
        <v>160</v>
      </c>
      <c r="C170" s="67" t="s">
        <v>382</v>
      </c>
      <c r="D170" s="67" t="s">
        <v>629</v>
      </c>
      <c r="E170" s="65" t="s">
        <v>630</v>
      </c>
      <c r="F170" s="62" t="s">
        <v>631</v>
      </c>
      <c r="G170" s="71" t="s">
        <v>764</v>
      </c>
      <c r="H170" s="64" t="s">
        <v>18</v>
      </c>
      <c r="I170" s="59">
        <v>1500</v>
      </c>
    </row>
    <row r="171" spans="2:9" x14ac:dyDescent="0.25">
      <c r="B171" s="66">
        <v>161</v>
      </c>
      <c r="C171" s="67" t="s">
        <v>166</v>
      </c>
      <c r="D171" s="67" t="s">
        <v>530</v>
      </c>
      <c r="E171" s="65" t="s">
        <v>647</v>
      </c>
      <c r="F171" s="62" t="s">
        <v>648</v>
      </c>
      <c r="G171" s="71" t="s">
        <v>786</v>
      </c>
      <c r="H171" s="64" t="s">
        <v>18</v>
      </c>
      <c r="I171" s="59">
        <v>1500</v>
      </c>
    </row>
  </sheetData>
  <mergeCells count="10">
    <mergeCell ref="C6:E6"/>
    <mergeCell ref="C7:E7"/>
    <mergeCell ref="B8:I8"/>
    <mergeCell ref="C9:E9"/>
    <mergeCell ref="C1:E1"/>
    <mergeCell ref="C2:E2"/>
    <mergeCell ref="C3:E3"/>
    <mergeCell ref="C4:E4"/>
    <mergeCell ref="C5:E5"/>
    <mergeCell ref="G5:I5"/>
  </mergeCells>
  <pageMargins left="0.70000000000000007" right="0.70000000000000007" top="0.75" bottom="0.75" header="0.30000000000000004" footer="0.30000000000000004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189"/>
  <sheetViews>
    <sheetView showGridLines="0" workbookViewId="0">
      <selection activeCell="I24" sqref="I24"/>
    </sheetView>
  </sheetViews>
  <sheetFormatPr baseColWidth="10" defaultRowHeight="15" x14ac:dyDescent="0.25"/>
  <cols>
    <col min="1" max="1" width="11.42578125" customWidth="1"/>
    <col min="2" max="2" width="4.5703125" style="12" bestFit="1" customWidth="1"/>
    <col min="3" max="3" width="29.42578125" customWidth="1"/>
    <col min="4" max="4" width="27.140625" customWidth="1"/>
    <col min="5" max="5" width="38.140625" customWidth="1"/>
    <col min="6" max="6" width="52.85546875" bestFit="1" customWidth="1"/>
    <col min="7" max="7" width="19.7109375" bestFit="1" customWidth="1"/>
    <col min="8" max="8" width="11.7109375" bestFit="1" customWidth="1"/>
    <col min="9" max="9" width="21.85546875" customWidth="1"/>
    <col min="10" max="10" width="11.42578125" customWidth="1"/>
  </cols>
  <sheetData>
    <row r="1" spans="2:9" x14ac:dyDescent="0.25">
      <c r="C1" s="77"/>
      <c r="D1" s="77"/>
      <c r="E1" s="77"/>
    </row>
    <row r="2" spans="2:9" x14ac:dyDescent="0.25">
      <c r="C2" s="77"/>
      <c r="D2" s="77"/>
      <c r="E2" s="77"/>
    </row>
    <row r="3" spans="2:9" x14ac:dyDescent="0.25">
      <c r="C3" s="77"/>
      <c r="D3" s="77"/>
      <c r="E3" s="77"/>
    </row>
    <row r="4" spans="2:9" x14ac:dyDescent="0.25">
      <c r="C4" s="77"/>
      <c r="D4" s="77"/>
      <c r="E4" s="77"/>
    </row>
    <row r="5" spans="2:9" x14ac:dyDescent="0.25">
      <c r="C5" s="77"/>
      <c r="D5" s="77"/>
      <c r="E5" s="77"/>
      <c r="G5" s="80" t="s">
        <v>668</v>
      </c>
      <c r="H5" s="80"/>
      <c r="I5" s="80"/>
    </row>
    <row r="6" spans="2:9" x14ac:dyDescent="0.25">
      <c r="C6" s="77"/>
      <c r="D6" s="77"/>
      <c r="E6" s="77"/>
    </row>
    <row r="7" spans="2:9" x14ac:dyDescent="0.25">
      <c r="C7" s="77"/>
      <c r="D7" s="77"/>
      <c r="E7" s="77"/>
    </row>
    <row r="8" spans="2:9" ht="21" x14ac:dyDescent="0.25">
      <c r="B8" s="78" t="s">
        <v>1</v>
      </c>
      <c r="C8" s="78"/>
      <c r="D8" s="78"/>
      <c r="E8" s="78"/>
      <c r="F8" s="78"/>
      <c r="G8" s="78"/>
      <c r="H8" s="78"/>
      <c r="I8" s="78"/>
    </row>
    <row r="9" spans="2:9" x14ac:dyDescent="0.25">
      <c r="C9" s="79"/>
      <c r="D9" s="79"/>
      <c r="E9" s="79"/>
      <c r="H9" s="4" t="s">
        <v>2</v>
      </c>
      <c r="I9" s="28">
        <f>SUM(I11:I189)</f>
        <v>1756500</v>
      </c>
    </row>
    <row r="10" spans="2:9" x14ac:dyDescent="0.25">
      <c r="B10" s="2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4" t="s">
        <v>8</v>
      </c>
      <c r="H10" s="3" t="s">
        <v>9</v>
      </c>
      <c r="I10" s="5" t="s">
        <v>10</v>
      </c>
    </row>
    <row r="11" spans="2:9" s="9" customFormat="1" x14ac:dyDescent="0.25">
      <c r="B11" s="13">
        <v>1</v>
      </c>
      <c r="C11" s="37" t="s">
        <v>354</v>
      </c>
      <c r="D11" s="37" t="s">
        <v>14</v>
      </c>
      <c r="E11" s="37" t="s">
        <v>15</v>
      </c>
      <c r="F11" s="38" t="s">
        <v>16</v>
      </c>
      <c r="G11" s="39" t="s">
        <v>17</v>
      </c>
      <c r="H11" s="40" t="s">
        <v>18</v>
      </c>
      <c r="I11" s="59">
        <v>4500</v>
      </c>
    </row>
    <row r="12" spans="2:9" s="9" customFormat="1" x14ac:dyDescent="0.25">
      <c r="B12" s="13">
        <v>2</v>
      </c>
      <c r="C12" s="37" t="s">
        <v>365</v>
      </c>
      <c r="D12" s="37" t="s">
        <v>19</v>
      </c>
      <c r="E12" s="37" t="s">
        <v>20</v>
      </c>
      <c r="F12" s="38" t="s">
        <v>21</v>
      </c>
      <c r="G12" s="39" t="s">
        <v>22</v>
      </c>
      <c r="H12" s="40" t="s">
        <v>18</v>
      </c>
      <c r="I12" s="59">
        <v>13500</v>
      </c>
    </row>
    <row r="13" spans="2:9" s="9" customFormat="1" x14ac:dyDescent="0.25">
      <c r="B13" s="13">
        <f t="shared" ref="B13" si="0">+B12+1</f>
        <v>3</v>
      </c>
      <c r="C13" s="37" t="s">
        <v>151</v>
      </c>
      <c r="D13" s="37" t="s">
        <v>23</v>
      </c>
      <c r="E13" s="37" t="s">
        <v>24</v>
      </c>
      <c r="F13" s="38" t="s">
        <v>25</v>
      </c>
      <c r="G13" s="39" t="s">
        <v>26</v>
      </c>
      <c r="H13" s="40" t="s">
        <v>18</v>
      </c>
      <c r="I13" s="59">
        <v>13500</v>
      </c>
    </row>
    <row r="14" spans="2:9" s="9" customFormat="1" x14ac:dyDescent="0.25">
      <c r="B14" s="13">
        <f>+B13+1</f>
        <v>4</v>
      </c>
      <c r="C14" s="74" t="s">
        <v>359</v>
      </c>
      <c r="D14" s="37" t="s">
        <v>27</v>
      </c>
      <c r="E14" s="37" t="s">
        <v>28</v>
      </c>
      <c r="F14" s="38" t="s">
        <v>29</v>
      </c>
      <c r="G14" s="39" t="s">
        <v>30</v>
      </c>
      <c r="H14" s="40" t="s">
        <v>18</v>
      </c>
      <c r="I14" s="59">
        <v>15000</v>
      </c>
    </row>
    <row r="15" spans="2:9" s="9" customFormat="1" x14ac:dyDescent="0.25">
      <c r="B15" s="13">
        <f t="shared" ref="B15:B78" si="1">+B14+1</f>
        <v>5</v>
      </c>
      <c r="C15" s="37" t="s">
        <v>368</v>
      </c>
      <c r="D15" s="37" t="s">
        <v>31</v>
      </c>
      <c r="E15" s="37" t="s">
        <v>32</v>
      </c>
      <c r="F15" s="38" t="s">
        <v>33</v>
      </c>
      <c r="G15" s="39">
        <v>2233425210602</v>
      </c>
      <c r="H15" s="40" t="s">
        <v>18</v>
      </c>
      <c r="I15" s="59">
        <v>7500</v>
      </c>
    </row>
    <row r="16" spans="2:9" s="9" customFormat="1" x14ac:dyDescent="0.25">
      <c r="B16" s="13">
        <f t="shared" si="1"/>
        <v>6</v>
      </c>
      <c r="C16" s="37" t="s">
        <v>365</v>
      </c>
      <c r="D16" s="37" t="s">
        <v>34</v>
      </c>
      <c r="E16" s="37" t="s">
        <v>35</v>
      </c>
      <c r="F16" s="38" t="s">
        <v>36</v>
      </c>
      <c r="G16" s="39">
        <v>1673764891504</v>
      </c>
      <c r="H16" s="40" t="s">
        <v>18</v>
      </c>
      <c r="I16" s="59">
        <v>15000</v>
      </c>
    </row>
    <row r="17" spans="2:9" s="9" customFormat="1" x14ac:dyDescent="0.25">
      <c r="B17" s="13">
        <f t="shared" si="1"/>
        <v>7</v>
      </c>
      <c r="C17" s="37" t="s">
        <v>53</v>
      </c>
      <c r="D17" s="37" t="s">
        <v>37</v>
      </c>
      <c r="E17" s="37" t="s">
        <v>38</v>
      </c>
      <c r="F17" s="38" t="s">
        <v>39</v>
      </c>
      <c r="G17" s="39" t="s">
        <v>40</v>
      </c>
      <c r="H17" s="40" t="s">
        <v>18</v>
      </c>
      <c r="I17" s="59">
        <v>9000</v>
      </c>
    </row>
    <row r="18" spans="2:9" s="9" customFormat="1" x14ac:dyDescent="0.25">
      <c r="B18" s="13">
        <f t="shared" si="1"/>
        <v>8</v>
      </c>
      <c r="C18" s="37" t="s">
        <v>377</v>
      </c>
      <c r="D18" s="37" t="s">
        <v>41</v>
      </c>
      <c r="E18" s="37" t="s">
        <v>42</v>
      </c>
      <c r="F18" s="38" t="s">
        <v>43</v>
      </c>
      <c r="G18" s="39">
        <v>1599346481805</v>
      </c>
      <c r="H18" s="40" t="s">
        <v>18</v>
      </c>
      <c r="I18" s="59">
        <v>6000</v>
      </c>
    </row>
    <row r="19" spans="2:9" s="9" customFormat="1" x14ac:dyDescent="0.25">
      <c r="B19" s="13">
        <f t="shared" si="1"/>
        <v>9</v>
      </c>
      <c r="C19" s="37" t="s">
        <v>368</v>
      </c>
      <c r="D19" s="37" t="s">
        <v>44</v>
      </c>
      <c r="E19" s="37" t="s">
        <v>45</v>
      </c>
      <c r="F19" s="38" t="s">
        <v>46</v>
      </c>
      <c r="G19" s="39" t="s">
        <v>47</v>
      </c>
      <c r="H19" s="40" t="s">
        <v>48</v>
      </c>
      <c r="I19" s="59">
        <v>6000</v>
      </c>
    </row>
    <row r="20" spans="2:9" s="9" customFormat="1" x14ac:dyDescent="0.25">
      <c r="B20" s="13">
        <f t="shared" si="1"/>
        <v>10</v>
      </c>
      <c r="C20" s="37" t="s">
        <v>49</v>
      </c>
      <c r="D20" s="37" t="s">
        <v>49</v>
      </c>
      <c r="E20" s="37" t="s">
        <v>50</v>
      </c>
      <c r="F20" s="38" t="s">
        <v>51</v>
      </c>
      <c r="G20" s="39" t="s">
        <v>52</v>
      </c>
      <c r="H20" s="40" t="s">
        <v>18</v>
      </c>
      <c r="I20" s="59">
        <v>10500</v>
      </c>
    </row>
    <row r="21" spans="2:9" s="9" customFormat="1" x14ac:dyDescent="0.25">
      <c r="B21" s="13">
        <f t="shared" si="1"/>
        <v>11</v>
      </c>
      <c r="C21" s="37" t="s">
        <v>53</v>
      </c>
      <c r="D21" s="37" t="s">
        <v>53</v>
      </c>
      <c r="E21" s="37" t="s">
        <v>54</v>
      </c>
      <c r="F21" s="38" t="s">
        <v>55</v>
      </c>
      <c r="G21" s="39" t="s">
        <v>56</v>
      </c>
      <c r="H21" s="40" t="s">
        <v>18</v>
      </c>
      <c r="I21" s="59">
        <v>13500</v>
      </c>
    </row>
    <row r="22" spans="2:9" s="9" customFormat="1" x14ac:dyDescent="0.25">
      <c r="B22" s="13">
        <f t="shared" si="1"/>
        <v>12</v>
      </c>
      <c r="C22" s="37" t="s">
        <v>363</v>
      </c>
      <c r="D22" s="37" t="s">
        <v>57</v>
      </c>
      <c r="E22" s="37" t="s">
        <v>58</v>
      </c>
      <c r="F22" s="38" t="s">
        <v>59</v>
      </c>
      <c r="G22" s="39" t="s">
        <v>60</v>
      </c>
      <c r="H22" s="40" t="s">
        <v>18</v>
      </c>
      <c r="I22" s="59">
        <v>10500</v>
      </c>
    </row>
    <row r="23" spans="2:9" s="9" customFormat="1" x14ac:dyDescent="0.25">
      <c r="B23" s="13">
        <f t="shared" si="1"/>
        <v>13</v>
      </c>
      <c r="C23" s="37" t="s">
        <v>151</v>
      </c>
      <c r="D23" s="37" t="s">
        <v>61</v>
      </c>
      <c r="E23" s="37" t="s">
        <v>62</v>
      </c>
      <c r="F23" s="38" t="s">
        <v>63</v>
      </c>
      <c r="G23" s="39" t="s">
        <v>64</v>
      </c>
      <c r="H23" s="40" t="s">
        <v>18</v>
      </c>
      <c r="I23" s="59">
        <v>15000</v>
      </c>
    </row>
    <row r="24" spans="2:9" s="9" customFormat="1" x14ac:dyDescent="0.25">
      <c r="B24" s="13">
        <f t="shared" si="1"/>
        <v>14</v>
      </c>
      <c r="C24" s="37" t="s">
        <v>368</v>
      </c>
      <c r="D24" s="37" t="s">
        <v>65</v>
      </c>
      <c r="E24" s="37" t="s">
        <v>66</v>
      </c>
      <c r="F24" s="38" t="s">
        <v>67</v>
      </c>
      <c r="G24" s="39" t="s">
        <v>68</v>
      </c>
      <c r="H24" s="40" t="s">
        <v>18</v>
      </c>
      <c r="I24" s="59">
        <v>7500</v>
      </c>
    </row>
    <row r="25" spans="2:9" s="9" customFormat="1" x14ac:dyDescent="0.25">
      <c r="B25" s="13">
        <f t="shared" si="1"/>
        <v>15</v>
      </c>
      <c r="C25" s="37" t="s">
        <v>382</v>
      </c>
      <c r="D25" s="37" t="s">
        <v>69</v>
      </c>
      <c r="E25" s="37" t="s">
        <v>70</v>
      </c>
      <c r="F25" s="38" t="s">
        <v>71</v>
      </c>
      <c r="G25" s="39" t="s">
        <v>72</v>
      </c>
      <c r="H25" s="40" t="s">
        <v>48</v>
      </c>
      <c r="I25" s="59">
        <v>13500</v>
      </c>
    </row>
    <row r="26" spans="2:9" s="9" customFormat="1" x14ac:dyDescent="0.25">
      <c r="B26" s="13">
        <f t="shared" si="1"/>
        <v>16</v>
      </c>
      <c r="C26" s="37" t="s">
        <v>359</v>
      </c>
      <c r="D26" s="37" t="s">
        <v>73</v>
      </c>
      <c r="E26" s="37" t="s">
        <v>74</v>
      </c>
      <c r="F26" s="38" t="s">
        <v>75</v>
      </c>
      <c r="G26" s="39" t="s">
        <v>76</v>
      </c>
      <c r="H26" s="40" t="s">
        <v>18</v>
      </c>
      <c r="I26" s="59">
        <v>15000</v>
      </c>
    </row>
    <row r="27" spans="2:9" s="9" customFormat="1" x14ac:dyDescent="0.25">
      <c r="B27" s="13">
        <f t="shared" si="1"/>
        <v>17</v>
      </c>
      <c r="C27" s="37" t="s">
        <v>365</v>
      </c>
      <c r="D27" s="37" t="s">
        <v>77</v>
      </c>
      <c r="E27" s="37" t="s">
        <v>78</v>
      </c>
      <c r="F27" s="38" t="s">
        <v>79</v>
      </c>
      <c r="G27" s="39" t="s">
        <v>80</v>
      </c>
      <c r="H27" s="40" t="s">
        <v>18</v>
      </c>
      <c r="I27" s="59">
        <v>15000</v>
      </c>
    </row>
    <row r="28" spans="2:9" s="9" customFormat="1" x14ac:dyDescent="0.25">
      <c r="B28" s="13">
        <f t="shared" si="1"/>
        <v>18</v>
      </c>
      <c r="C28" s="37" t="s">
        <v>363</v>
      </c>
      <c r="D28" s="37" t="s">
        <v>81</v>
      </c>
      <c r="E28" s="37" t="s">
        <v>82</v>
      </c>
      <c r="F28" s="38" t="s">
        <v>83</v>
      </c>
      <c r="G28" s="39">
        <v>1738158710108</v>
      </c>
      <c r="H28" s="40" t="s">
        <v>18</v>
      </c>
      <c r="I28" s="59">
        <v>15000</v>
      </c>
    </row>
    <row r="29" spans="2:9" s="9" customFormat="1" x14ac:dyDescent="0.25">
      <c r="B29" s="13">
        <f t="shared" si="1"/>
        <v>19</v>
      </c>
      <c r="C29" s="37" t="s">
        <v>177</v>
      </c>
      <c r="D29" s="37" t="s">
        <v>84</v>
      </c>
      <c r="E29" s="37" t="s">
        <v>85</v>
      </c>
      <c r="F29" s="38" t="s">
        <v>86</v>
      </c>
      <c r="G29" s="39" t="s">
        <v>87</v>
      </c>
      <c r="H29" s="40" t="s">
        <v>18</v>
      </c>
      <c r="I29" s="59">
        <v>15000</v>
      </c>
    </row>
    <row r="30" spans="2:9" s="9" customFormat="1" x14ac:dyDescent="0.25">
      <c r="B30" s="13">
        <f t="shared" si="1"/>
        <v>20</v>
      </c>
      <c r="C30" s="37" t="s">
        <v>177</v>
      </c>
      <c r="D30" s="37" t="s">
        <v>88</v>
      </c>
      <c r="E30" s="37" t="s">
        <v>89</v>
      </c>
      <c r="F30" s="38" t="s">
        <v>90</v>
      </c>
      <c r="G30" s="39" t="s">
        <v>91</v>
      </c>
      <c r="H30" s="40" t="s">
        <v>18</v>
      </c>
      <c r="I30" s="59">
        <v>15000</v>
      </c>
    </row>
    <row r="31" spans="2:9" s="9" customFormat="1" x14ac:dyDescent="0.25">
      <c r="B31" s="13">
        <f t="shared" si="1"/>
        <v>21</v>
      </c>
      <c r="C31" s="37" t="s">
        <v>365</v>
      </c>
      <c r="D31" s="37" t="s">
        <v>34</v>
      </c>
      <c r="E31" s="37" t="s">
        <v>92</v>
      </c>
      <c r="F31" s="38" t="s">
        <v>93</v>
      </c>
      <c r="G31" s="39" t="s">
        <v>94</v>
      </c>
      <c r="H31" s="40" t="s">
        <v>18</v>
      </c>
      <c r="I31" s="59">
        <v>6000</v>
      </c>
    </row>
    <row r="32" spans="2:9" s="9" customFormat="1" x14ac:dyDescent="0.25">
      <c r="B32" s="13">
        <f t="shared" si="1"/>
        <v>22</v>
      </c>
      <c r="C32" s="37" t="s">
        <v>382</v>
      </c>
      <c r="D32" s="37" t="s">
        <v>95</v>
      </c>
      <c r="E32" s="37" t="s">
        <v>96</v>
      </c>
      <c r="F32" s="38" t="s">
        <v>97</v>
      </c>
      <c r="G32" s="39" t="s">
        <v>98</v>
      </c>
      <c r="H32" s="40" t="s">
        <v>18</v>
      </c>
      <c r="I32" s="59">
        <v>15000</v>
      </c>
    </row>
    <row r="33" spans="2:9" s="9" customFormat="1" x14ac:dyDescent="0.25">
      <c r="B33" s="13">
        <f t="shared" si="1"/>
        <v>23</v>
      </c>
      <c r="C33" s="37" t="s">
        <v>365</v>
      </c>
      <c r="D33" s="37" t="s">
        <v>34</v>
      </c>
      <c r="E33" s="37" t="s">
        <v>99</v>
      </c>
      <c r="F33" s="38" t="s">
        <v>100</v>
      </c>
      <c r="G33" s="39" t="s">
        <v>101</v>
      </c>
      <c r="H33" s="40" t="s">
        <v>48</v>
      </c>
      <c r="I33" s="59">
        <v>15000</v>
      </c>
    </row>
    <row r="34" spans="2:9" s="9" customFormat="1" x14ac:dyDescent="0.25">
      <c r="B34" s="13">
        <f t="shared" si="1"/>
        <v>24</v>
      </c>
      <c r="C34" s="37" t="s">
        <v>365</v>
      </c>
      <c r="D34" s="37" t="s">
        <v>34</v>
      </c>
      <c r="E34" s="37" t="s">
        <v>102</v>
      </c>
      <c r="F34" s="38" t="s">
        <v>103</v>
      </c>
      <c r="G34" s="39" t="s">
        <v>104</v>
      </c>
      <c r="H34" s="40" t="s">
        <v>18</v>
      </c>
      <c r="I34" s="59">
        <v>13500</v>
      </c>
    </row>
    <row r="35" spans="2:9" s="9" customFormat="1" x14ac:dyDescent="0.25">
      <c r="B35" s="13">
        <f t="shared" si="1"/>
        <v>25</v>
      </c>
      <c r="C35" s="37" t="s">
        <v>365</v>
      </c>
      <c r="D35" s="37" t="s">
        <v>34</v>
      </c>
      <c r="E35" s="37" t="s">
        <v>105</v>
      </c>
      <c r="F35" s="38" t="s">
        <v>106</v>
      </c>
      <c r="G35" s="39">
        <v>1829600211504</v>
      </c>
      <c r="H35" s="40" t="s">
        <v>18</v>
      </c>
      <c r="I35" s="59">
        <v>15000</v>
      </c>
    </row>
    <row r="36" spans="2:9" s="9" customFormat="1" x14ac:dyDescent="0.25">
      <c r="B36" s="13">
        <f t="shared" si="1"/>
        <v>26</v>
      </c>
      <c r="C36" s="37" t="s">
        <v>365</v>
      </c>
      <c r="D36" s="37" t="s">
        <v>34</v>
      </c>
      <c r="E36" s="37" t="s">
        <v>107</v>
      </c>
      <c r="F36" s="38" t="s">
        <v>108</v>
      </c>
      <c r="G36" s="39">
        <v>1836001931504</v>
      </c>
      <c r="H36" s="40" t="s">
        <v>18</v>
      </c>
      <c r="I36" s="59">
        <v>12000</v>
      </c>
    </row>
    <row r="37" spans="2:9" s="9" customFormat="1" x14ac:dyDescent="0.25">
      <c r="B37" s="13">
        <f t="shared" si="1"/>
        <v>27</v>
      </c>
      <c r="C37" s="37" t="s">
        <v>382</v>
      </c>
      <c r="D37" s="37" t="s">
        <v>69</v>
      </c>
      <c r="E37" s="37" t="s">
        <v>109</v>
      </c>
      <c r="F37" s="38" t="s">
        <v>110</v>
      </c>
      <c r="G37" s="39" t="s">
        <v>111</v>
      </c>
      <c r="H37" s="40" t="s">
        <v>18</v>
      </c>
      <c r="I37" s="59">
        <v>3000</v>
      </c>
    </row>
    <row r="38" spans="2:9" s="9" customFormat="1" x14ac:dyDescent="0.25">
      <c r="B38" s="13">
        <f t="shared" si="1"/>
        <v>28</v>
      </c>
      <c r="C38" s="37" t="s">
        <v>365</v>
      </c>
      <c r="D38" s="37" t="s">
        <v>34</v>
      </c>
      <c r="E38" s="37" t="s">
        <v>112</v>
      </c>
      <c r="F38" s="38" t="s">
        <v>113</v>
      </c>
      <c r="G38" s="39" t="s">
        <v>114</v>
      </c>
      <c r="H38" s="40" t="s">
        <v>18</v>
      </c>
      <c r="I38" s="59">
        <v>15000</v>
      </c>
    </row>
    <row r="39" spans="2:9" s="9" customFormat="1" x14ac:dyDescent="0.25">
      <c r="B39" s="13">
        <f t="shared" si="1"/>
        <v>29</v>
      </c>
      <c r="C39" s="37" t="s">
        <v>363</v>
      </c>
      <c r="D39" s="37" t="s">
        <v>115</v>
      </c>
      <c r="E39" s="37" t="s">
        <v>116</v>
      </c>
      <c r="F39" s="38" t="s">
        <v>117</v>
      </c>
      <c r="G39" s="39" t="s">
        <v>118</v>
      </c>
      <c r="H39" s="40" t="s">
        <v>18</v>
      </c>
      <c r="I39" s="59">
        <v>15000</v>
      </c>
    </row>
    <row r="40" spans="2:9" s="9" customFormat="1" x14ac:dyDescent="0.25">
      <c r="B40" s="13">
        <f t="shared" si="1"/>
        <v>30</v>
      </c>
      <c r="C40" s="37" t="s">
        <v>177</v>
      </c>
      <c r="D40" s="37" t="s">
        <v>119</v>
      </c>
      <c r="E40" s="37" t="s">
        <v>120</v>
      </c>
      <c r="F40" s="38" t="s">
        <v>121</v>
      </c>
      <c r="G40" s="39" t="s">
        <v>122</v>
      </c>
      <c r="H40" s="40" t="s">
        <v>18</v>
      </c>
      <c r="I40" s="59">
        <v>7500</v>
      </c>
    </row>
    <row r="41" spans="2:9" s="9" customFormat="1" x14ac:dyDescent="0.25">
      <c r="B41" s="13">
        <f t="shared" si="1"/>
        <v>31</v>
      </c>
      <c r="C41" s="37" t="s">
        <v>377</v>
      </c>
      <c r="D41" s="37" t="s">
        <v>41</v>
      </c>
      <c r="E41" s="37" t="s">
        <v>123</v>
      </c>
      <c r="F41" s="38" t="s">
        <v>124</v>
      </c>
      <c r="G41" s="39" t="s">
        <v>125</v>
      </c>
      <c r="H41" s="40" t="s">
        <v>48</v>
      </c>
      <c r="I41" s="59">
        <v>15000</v>
      </c>
    </row>
    <row r="42" spans="2:9" s="9" customFormat="1" x14ac:dyDescent="0.25">
      <c r="B42" s="13">
        <f t="shared" si="1"/>
        <v>32</v>
      </c>
      <c r="C42" s="37" t="s">
        <v>388</v>
      </c>
      <c r="D42" s="37" t="s">
        <v>126</v>
      </c>
      <c r="E42" s="37" t="s">
        <v>127</v>
      </c>
      <c r="F42" s="38" t="s">
        <v>128</v>
      </c>
      <c r="G42" s="39" t="s">
        <v>129</v>
      </c>
      <c r="H42" s="40" t="s">
        <v>18</v>
      </c>
      <c r="I42" s="59">
        <v>9000</v>
      </c>
    </row>
    <row r="43" spans="2:9" s="9" customFormat="1" x14ac:dyDescent="0.25">
      <c r="B43" s="13">
        <f t="shared" si="1"/>
        <v>33</v>
      </c>
      <c r="C43" s="37" t="s">
        <v>382</v>
      </c>
      <c r="D43" s="37" t="s">
        <v>130</v>
      </c>
      <c r="E43" s="37" t="s">
        <v>131</v>
      </c>
      <c r="F43" s="38" t="s">
        <v>132</v>
      </c>
      <c r="G43" s="39" t="s">
        <v>133</v>
      </c>
      <c r="H43" s="40" t="s">
        <v>18</v>
      </c>
      <c r="I43" s="59">
        <v>15000</v>
      </c>
    </row>
    <row r="44" spans="2:9" s="9" customFormat="1" x14ac:dyDescent="0.25">
      <c r="B44" s="13">
        <f t="shared" si="1"/>
        <v>34</v>
      </c>
      <c r="C44" s="37" t="s">
        <v>177</v>
      </c>
      <c r="D44" s="37" t="s">
        <v>88</v>
      </c>
      <c r="E44" s="37" t="s">
        <v>134</v>
      </c>
      <c r="F44" s="38" t="s">
        <v>135</v>
      </c>
      <c r="G44" s="39" t="s">
        <v>136</v>
      </c>
      <c r="H44" s="40" t="s">
        <v>18</v>
      </c>
      <c r="I44" s="59">
        <v>15000</v>
      </c>
    </row>
    <row r="45" spans="2:9" s="9" customFormat="1" x14ac:dyDescent="0.25">
      <c r="B45" s="13">
        <f t="shared" si="1"/>
        <v>35</v>
      </c>
      <c r="C45" s="37" t="s">
        <v>359</v>
      </c>
      <c r="D45" s="37" t="s">
        <v>137</v>
      </c>
      <c r="E45" s="37" t="s">
        <v>138</v>
      </c>
      <c r="F45" s="38" t="s">
        <v>139</v>
      </c>
      <c r="G45" s="39" t="s">
        <v>140</v>
      </c>
      <c r="H45" s="40" t="s">
        <v>18</v>
      </c>
      <c r="I45" s="59">
        <v>10500</v>
      </c>
    </row>
    <row r="46" spans="2:9" s="9" customFormat="1" x14ac:dyDescent="0.25">
      <c r="B46" s="13">
        <f t="shared" si="1"/>
        <v>36</v>
      </c>
      <c r="C46" s="37" t="s">
        <v>354</v>
      </c>
      <c r="D46" s="60" t="s">
        <v>354</v>
      </c>
      <c r="E46" s="37" t="s">
        <v>142</v>
      </c>
      <c r="F46" s="38" t="s">
        <v>143</v>
      </c>
      <c r="G46" s="39" t="s">
        <v>144</v>
      </c>
      <c r="H46" s="40" t="s">
        <v>48</v>
      </c>
      <c r="I46" s="59">
        <v>15000</v>
      </c>
    </row>
    <row r="47" spans="2:9" s="9" customFormat="1" x14ac:dyDescent="0.25">
      <c r="B47" s="13">
        <f t="shared" si="1"/>
        <v>37</v>
      </c>
      <c r="C47" s="37" t="s">
        <v>177</v>
      </c>
      <c r="D47" s="37" t="s">
        <v>88</v>
      </c>
      <c r="E47" s="37" t="s">
        <v>134</v>
      </c>
      <c r="F47" s="38" t="s">
        <v>145</v>
      </c>
      <c r="G47" s="39" t="s">
        <v>146</v>
      </c>
      <c r="H47" s="40" t="s">
        <v>18</v>
      </c>
      <c r="I47" s="59">
        <v>15000</v>
      </c>
    </row>
    <row r="48" spans="2:9" s="9" customFormat="1" x14ac:dyDescent="0.25">
      <c r="B48" s="13">
        <f t="shared" si="1"/>
        <v>38</v>
      </c>
      <c r="C48" s="37" t="s">
        <v>363</v>
      </c>
      <c r="D48" s="37" t="s">
        <v>147</v>
      </c>
      <c r="E48" s="37" t="s">
        <v>148</v>
      </c>
      <c r="F48" s="38" t="s">
        <v>149</v>
      </c>
      <c r="G48" s="39" t="s">
        <v>150</v>
      </c>
      <c r="H48" s="40" t="s">
        <v>48</v>
      </c>
      <c r="I48" s="59">
        <v>15000</v>
      </c>
    </row>
    <row r="49" spans="2:9" s="9" customFormat="1" x14ac:dyDescent="0.25">
      <c r="B49" s="13">
        <f t="shared" si="1"/>
        <v>39</v>
      </c>
      <c r="C49" s="37" t="s">
        <v>151</v>
      </c>
      <c r="D49" s="37" t="s">
        <v>151</v>
      </c>
      <c r="E49" s="37" t="s">
        <v>152</v>
      </c>
      <c r="F49" s="38" t="s">
        <v>153</v>
      </c>
      <c r="G49" s="39" t="s">
        <v>154</v>
      </c>
      <c r="H49" s="40" t="s">
        <v>18</v>
      </c>
      <c r="I49" s="59">
        <v>15000</v>
      </c>
    </row>
    <row r="50" spans="2:9" s="9" customFormat="1" x14ac:dyDescent="0.25">
      <c r="B50" s="13">
        <f t="shared" si="1"/>
        <v>40</v>
      </c>
      <c r="C50" s="37" t="s">
        <v>177</v>
      </c>
      <c r="D50" s="37" t="s">
        <v>84</v>
      </c>
      <c r="E50" s="37" t="s">
        <v>85</v>
      </c>
      <c r="F50" s="38" t="s">
        <v>155</v>
      </c>
      <c r="G50" s="39" t="s">
        <v>156</v>
      </c>
      <c r="H50" s="40" t="s">
        <v>48</v>
      </c>
      <c r="I50" s="59">
        <v>15000</v>
      </c>
    </row>
    <row r="51" spans="2:9" s="9" customFormat="1" x14ac:dyDescent="0.25">
      <c r="B51" s="13">
        <f t="shared" si="1"/>
        <v>41</v>
      </c>
      <c r="C51" s="37" t="s">
        <v>365</v>
      </c>
      <c r="D51" s="37" t="s">
        <v>34</v>
      </c>
      <c r="E51" s="37" t="s">
        <v>99</v>
      </c>
      <c r="F51" s="38" t="s">
        <v>157</v>
      </c>
      <c r="G51" s="39" t="s">
        <v>158</v>
      </c>
      <c r="H51" s="40" t="s">
        <v>18</v>
      </c>
      <c r="I51" s="59">
        <v>15000</v>
      </c>
    </row>
    <row r="52" spans="2:9" s="9" customFormat="1" x14ac:dyDescent="0.25">
      <c r="B52" s="13">
        <f t="shared" si="1"/>
        <v>42</v>
      </c>
      <c r="C52" s="37" t="s">
        <v>368</v>
      </c>
      <c r="D52" s="37" t="s">
        <v>65</v>
      </c>
      <c r="E52" s="37" t="s">
        <v>159</v>
      </c>
      <c r="F52" s="38" t="s">
        <v>160</v>
      </c>
      <c r="G52" s="39" t="s">
        <v>161</v>
      </c>
      <c r="H52" s="40" t="s">
        <v>48</v>
      </c>
      <c r="I52" s="59">
        <v>3000</v>
      </c>
    </row>
    <row r="53" spans="2:9" s="9" customFormat="1" x14ac:dyDescent="0.25">
      <c r="B53" s="13">
        <f t="shared" si="1"/>
        <v>43</v>
      </c>
      <c r="C53" s="37" t="s">
        <v>151</v>
      </c>
      <c r="D53" s="37" t="s">
        <v>162</v>
      </c>
      <c r="E53" s="37" t="s">
        <v>163</v>
      </c>
      <c r="F53" s="38" t="s">
        <v>164</v>
      </c>
      <c r="G53" s="39" t="s">
        <v>165</v>
      </c>
      <c r="H53" s="40" t="s">
        <v>48</v>
      </c>
      <c r="I53" s="59">
        <v>15000</v>
      </c>
    </row>
    <row r="54" spans="2:9" s="9" customFormat="1" x14ac:dyDescent="0.25">
      <c r="B54" s="13">
        <f t="shared" si="1"/>
        <v>44</v>
      </c>
      <c r="C54" s="37" t="s">
        <v>166</v>
      </c>
      <c r="D54" s="37" t="s">
        <v>166</v>
      </c>
      <c r="E54" s="37" t="s">
        <v>167</v>
      </c>
      <c r="F54" s="38" t="s">
        <v>168</v>
      </c>
      <c r="G54" s="39" t="s">
        <v>169</v>
      </c>
      <c r="H54" s="40" t="s">
        <v>18</v>
      </c>
      <c r="I54" s="59">
        <v>15000</v>
      </c>
    </row>
    <row r="55" spans="2:9" s="9" customFormat="1" x14ac:dyDescent="0.25">
      <c r="B55" s="13">
        <f t="shared" si="1"/>
        <v>45</v>
      </c>
      <c r="C55" s="37" t="s">
        <v>369</v>
      </c>
      <c r="D55" s="37" t="s">
        <v>170</v>
      </c>
      <c r="E55" s="37" t="s">
        <v>170</v>
      </c>
      <c r="F55" s="38" t="s">
        <v>171</v>
      </c>
      <c r="G55" s="39" t="s">
        <v>172</v>
      </c>
      <c r="H55" s="40" t="s">
        <v>18</v>
      </c>
      <c r="I55" s="59">
        <v>15000</v>
      </c>
    </row>
    <row r="56" spans="2:9" s="9" customFormat="1" x14ac:dyDescent="0.25">
      <c r="B56" s="13">
        <f t="shared" si="1"/>
        <v>46</v>
      </c>
      <c r="C56" s="37" t="s">
        <v>177</v>
      </c>
      <c r="D56" s="37" t="s">
        <v>173</v>
      </c>
      <c r="E56" s="37" t="s">
        <v>174</v>
      </c>
      <c r="F56" s="38" t="s">
        <v>175</v>
      </c>
      <c r="G56" s="39" t="s">
        <v>176</v>
      </c>
      <c r="H56" s="40" t="s">
        <v>18</v>
      </c>
      <c r="I56" s="59">
        <v>10500</v>
      </c>
    </row>
    <row r="57" spans="2:9" s="9" customFormat="1" x14ac:dyDescent="0.25">
      <c r="B57" s="13">
        <f t="shared" si="1"/>
        <v>47</v>
      </c>
      <c r="C57" s="37" t="s">
        <v>177</v>
      </c>
      <c r="D57" s="37" t="s">
        <v>177</v>
      </c>
      <c r="E57" s="37" t="s">
        <v>178</v>
      </c>
      <c r="F57" s="38" t="s">
        <v>179</v>
      </c>
      <c r="G57" s="39" t="s">
        <v>180</v>
      </c>
      <c r="H57" s="40" t="s">
        <v>18</v>
      </c>
      <c r="I57" s="59">
        <v>15000</v>
      </c>
    </row>
    <row r="58" spans="2:9" s="9" customFormat="1" x14ac:dyDescent="0.25">
      <c r="B58" s="13">
        <f t="shared" si="1"/>
        <v>48</v>
      </c>
      <c r="C58" s="37" t="s">
        <v>365</v>
      </c>
      <c r="D58" s="37" t="s">
        <v>77</v>
      </c>
      <c r="E58" s="37" t="s">
        <v>181</v>
      </c>
      <c r="F58" s="38" t="s">
        <v>182</v>
      </c>
      <c r="G58" s="39" t="s">
        <v>183</v>
      </c>
      <c r="H58" s="40" t="s">
        <v>18</v>
      </c>
      <c r="I58" s="59">
        <v>15000</v>
      </c>
    </row>
    <row r="59" spans="2:9" s="9" customFormat="1" x14ac:dyDescent="0.25">
      <c r="B59" s="13">
        <f t="shared" si="1"/>
        <v>49</v>
      </c>
      <c r="C59" s="37" t="s">
        <v>151</v>
      </c>
      <c r="D59" s="37" t="s">
        <v>23</v>
      </c>
      <c r="E59" s="37" t="s">
        <v>24</v>
      </c>
      <c r="F59" s="38" t="s">
        <v>184</v>
      </c>
      <c r="G59" s="39" t="s">
        <v>185</v>
      </c>
      <c r="H59" s="40" t="s">
        <v>18</v>
      </c>
      <c r="I59" s="59">
        <v>15000</v>
      </c>
    </row>
    <row r="60" spans="2:9" s="9" customFormat="1" x14ac:dyDescent="0.25">
      <c r="B60" s="13">
        <f t="shared" si="1"/>
        <v>50</v>
      </c>
      <c r="C60" s="37" t="s">
        <v>53</v>
      </c>
      <c r="D60" s="37" t="s">
        <v>53</v>
      </c>
      <c r="E60" s="37" t="s">
        <v>54</v>
      </c>
      <c r="F60" s="38" t="s">
        <v>186</v>
      </c>
      <c r="G60" s="39" t="s">
        <v>187</v>
      </c>
      <c r="H60" s="40" t="s">
        <v>18</v>
      </c>
      <c r="I60" s="59">
        <v>15000</v>
      </c>
    </row>
    <row r="61" spans="2:9" s="9" customFormat="1" x14ac:dyDescent="0.25">
      <c r="B61" s="13">
        <f t="shared" si="1"/>
        <v>51</v>
      </c>
      <c r="C61" s="37" t="s">
        <v>382</v>
      </c>
      <c r="D61" s="37" t="s">
        <v>69</v>
      </c>
      <c r="E61" s="37" t="s">
        <v>188</v>
      </c>
      <c r="F61" s="38" t="s">
        <v>189</v>
      </c>
      <c r="G61" s="39" t="s">
        <v>190</v>
      </c>
      <c r="H61" s="40" t="s">
        <v>18</v>
      </c>
      <c r="I61" s="59">
        <v>13500</v>
      </c>
    </row>
    <row r="62" spans="2:9" s="9" customFormat="1" x14ac:dyDescent="0.25">
      <c r="B62" s="13">
        <f t="shared" si="1"/>
        <v>52</v>
      </c>
      <c r="C62" s="37" t="s">
        <v>382</v>
      </c>
      <c r="D62" s="37" t="s">
        <v>191</v>
      </c>
      <c r="E62" s="37" t="s">
        <v>192</v>
      </c>
      <c r="F62" s="38" t="s">
        <v>193</v>
      </c>
      <c r="G62" s="39" t="s">
        <v>194</v>
      </c>
      <c r="H62" s="40" t="s">
        <v>18</v>
      </c>
      <c r="I62" s="59">
        <v>15000</v>
      </c>
    </row>
    <row r="63" spans="2:9" s="9" customFormat="1" x14ac:dyDescent="0.25">
      <c r="B63" s="13">
        <f t="shared" si="1"/>
        <v>53</v>
      </c>
      <c r="C63" s="37" t="s">
        <v>382</v>
      </c>
      <c r="D63" s="37" t="s">
        <v>195</v>
      </c>
      <c r="E63" s="37" t="s">
        <v>196</v>
      </c>
      <c r="F63" s="38" t="s">
        <v>197</v>
      </c>
      <c r="G63" s="39" t="s">
        <v>198</v>
      </c>
      <c r="H63" s="40" t="s">
        <v>18</v>
      </c>
      <c r="I63" s="59">
        <v>15000</v>
      </c>
    </row>
    <row r="64" spans="2:9" s="9" customFormat="1" x14ac:dyDescent="0.25">
      <c r="B64" s="13">
        <f t="shared" si="1"/>
        <v>54</v>
      </c>
      <c r="C64" s="37" t="s">
        <v>363</v>
      </c>
      <c r="D64" s="37" t="s">
        <v>115</v>
      </c>
      <c r="E64" s="37" t="s">
        <v>199</v>
      </c>
      <c r="F64" s="38" t="s">
        <v>200</v>
      </c>
      <c r="G64" s="39" t="s">
        <v>201</v>
      </c>
      <c r="H64" s="40" t="s">
        <v>18</v>
      </c>
      <c r="I64" s="59">
        <v>9000</v>
      </c>
    </row>
    <row r="65" spans="2:9" s="9" customFormat="1" x14ac:dyDescent="0.25">
      <c r="B65" s="13">
        <f t="shared" si="1"/>
        <v>55</v>
      </c>
      <c r="C65" s="37" t="s">
        <v>177</v>
      </c>
      <c r="D65" s="37" t="s">
        <v>177</v>
      </c>
      <c r="E65" s="37" t="s">
        <v>202</v>
      </c>
      <c r="F65" s="38" t="s">
        <v>203</v>
      </c>
      <c r="G65" s="39" t="s">
        <v>204</v>
      </c>
      <c r="H65" s="40" t="s">
        <v>18</v>
      </c>
      <c r="I65" s="59">
        <v>15000</v>
      </c>
    </row>
    <row r="66" spans="2:9" s="9" customFormat="1" x14ac:dyDescent="0.25">
      <c r="B66" s="13">
        <f t="shared" si="1"/>
        <v>56</v>
      </c>
      <c r="C66" s="37" t="s">
        <v>49</v>
      </c>
      <c r="D66" s="37" t="s">
        <v>49</v>
      </c>
      <c r="E66" s="37" t="s">
        <v>205</v>
      </c>
      <c r="F66" s="38" t="s">
        <v>206</v>
      </c>
      <c r="G66" s="39" t="s">
        <v>207</v>
      </c>
      <c r="H66" s="40" t="s">
        <v>18</v>
      </c>
      <c r="I66" s="59">
        <v>15000</v>
      </c>
    </row>
    <row r="67" spans="2:9" s="9" customFormat="1" x14ac:dyDescent="0.25">
      <c r="B67" s="13">
        <f t="shared" si="1"/>
        <v>57</v>
      </c>
      <c r="C67" s="37" t="s">
        <v>151</v>
      </c>
      <c r="D67" s="37" t="s">
        <v>412</v>
      </c>
      <c r="E67" s="37" t="s">
        <v>384</v>
      </c>
      <c r="F67" s="38" t="s">
        <v>385</v>
      </c>
      <c r="G67" s="39" t="s">
        <v>386</v>
      </c>
      <c r="H67" s="40" t="s">
        <v>18</v>
      </c>
      <c r="I67" s="59">
        <v>4500</v>
      </c>
    </row>
    <row r="68" spans="2:9" s="9" customFormat="1" x14ac:dyDescent="0.25">
      <c r="B68" s="13">
        <f t="shared" si="1"/>
        <v>58</v>
      </c>
      <c r="C68" s="37" t="s">
        <v>416</v>
      </c>
      <c r="D68" s="37" t="s">
        <v>208</v>
      </c>
      <c r="E68" s="37" t="s">
        <v>209</v>
      </c>
      <c r="F68" s="38" t="s">
        <v>210</v>
      </c>
      <c r="G68" s="39" t="s">
        <v>211</v>
      </c>
      <c r="H68" s="40" t="s">
        <v>18</v>
      </c>
      <c r="I68" s="59">
        <v>15000</v>
      </c>
    </row>
    <row r="69" spans="2:9" s="9" customFormat="1" x14ac:dyDescent="0.25">
      <c r="B69" s="13">
        <f t="shared" si="1"/>
        <v>59</v>
      </c>
      <c r="C69" s="37" t="s">
        <v>368</v>
      </c>
      <c r="D69" s="37" t="s">
        <v>31</v>
      </c>
      <c r="E69" s="37" t="s">
        <v>212</v>
      </c>
      <c r="F69" s="38" t="s">
        <v>213</v>
      </c>
      <c r="G69" s="39" t="s">
        <v>214</v>
      </c>
      <c r="H69" s="40" t="s">
        <v>18</v>
      </c>
      <c r="I69" s="59">
        <v>15000</v>
      </c>
    </row>
    <row r="70" spans="2:9" s="9" customFormat="1" x14ac:dyDescent="0.25">
      <c r="B70" s="13">
        <f t="shared" si="1"/>
        <v>60</v>
      </c>
      <c r="C70" s="37" t="s">
        <v>368</v>
      </c>
      <c r="D70" s="37" t="s">
        <v>215</v>
      </c>
      <c r="E70" s="37" t="s">
        <v>216</v>
      </c>
      <c r="F70" s="38" t="s">
        <v>217</v>
      </c>
      <c r="G70" s="39" t="s">
        <v>218</v>
      </c>
      <c r="H70" s="40" t="s">
        <v>18</v>
      </c>
      <c r="I70" s="59">
        <v>15000</v>
      </c>
    </row>
    <row r="71" spans="2:9" s="9" customFormat="1" x14ac:dyDescent="0.25">
      <c r="B71" s="13">
        <f t="shared" si="1"/>
        <v>61</v>
      </c>
      <c r="C71" s="37" t="s">
        <v>151</v>
      </c>
      <c r="D71" s="37" t="s">
        <v>219</v>
      </c>
      <c r="E71" s="37" t="s">
        <v>220</v>
      </c>
      <c r="F71" s="38" t="s">
        <v>221</v>
      </c>
      <c r="G71" s="39" t="s">
        <v>222</v>
      </c>
      <c r="H71" s="40" t="s">
        <v>18</v>
      </c>
      <c r="I71" s="59">
        <v>6000</v>
      </c>
    </row>
    <row r="72" spans="2:9" s="9" customFormat="1" x14ac:dyDescent="0.25">
      <c r="B72" s="13">
        <f t="shared" si="1"/>
        <v>62</v>
      </c>
      <c r="C72" s="37" t="s">
        <v>177</v>
      </c>
      <c r="D72" s="37" t="s">
        <v>119</v>
      </c>
      <c r="E72" s="37" t="s">
        <v>223</v>
      </c>
      <c r="F72" s="38" t="s">
        <v>224</v>
      </c>
      <c r="G72" s="39" t="s">
        <v>225</v>
      </c>
      <c r="H72" s="40" t="s">
        <v>18</v>
      </c>
      <c r="I72" s="59">
        <v>15000</v>
      </c>
    </row>
    <row r="73" spans="2:9" s="9" customFormat="1" x14ac:dyDescent="0.25">
      <c r="B73" s="13">
        <f t="shared" si="1"/>
        <v>63</v>
      </c>
      <c r="C73" s="37" t="s">
        <v>166</v>
      </c>
      <c r="D73" s="37" t="s">
        <v>166</v>
      </c>
      <c r="E73" s="37" t="s">
        <v>166</v>
      </c>
      <c r="F73" s="38" t="s">
        <v>226</v>
      </c>
      <c r="G73" s="39" t="s">
        <v>227</v>
      </c>
      <c r="H73" s="40" t="s">
        <v>18</v>
      </c>
      <c r="I73" s="59">
        <v>15000</v>
      </c>
    </row>
    <row r="74" spans="2:9" s="9" customFormat="1" x14ac:dyDescent="0.25">
      <c r="B74" s="13">
        <f t="shared" si="1"/>
        <v>64</v>
      </c>
      <c r="C74" s="37" t="s">
        <v>177</v>
      </c>
      <c r="D74" s="37" t="s">
        <v>177</v>
      </c>
      <c r="E74" s="37" t="s">
        <v>228</v>
      </c>
      <c r="F74" s="38" t="s">
        <v>229</v>
      </c>
      <c r="G74" s="39" t="s">
        <v>230</v>
      </c>
      <c r="H74" s="40" t="s">
        <v>18</v>
      </c>
      <c r="I74" s="59">
        <v>15000</v>
      </c>
    </row>
    <row r="75" spans="2:9" s="9" customFormat="1" x14ac:dyDescent="0.25">
      <c r="B75" s="13">
        <f t="shared" si="1"/>
        <v>65</v>
      </c>
      <c r="C75" s="37" t="s">
        <v>368</v>
      </c>
      <c r="D75" s="37" t="s">
        <v>31</v>
      </c>
      <c r="E75" s="37" t="s">
        <v>212</v>
      </c>
      <c r="F75" s="38" t="s">
        <v>231</v>
      </c>
      <c r="G75" s="39" t="s">
        <v>232</v>
      </c>
      <c r="H75" s="42" t="s">
        <v>18</v>
      </c>
      <c r="I75" s="59">
        <v>15000</v>
      </c>
    </row>
    <row r="76" spans="2:9" s="9" customFormat="1" x14ac:dyDescent="0.25">
      <c r="B76" s="13">
        <f t="shared" si="1"/>
        <v>66</v>
      </c>
      <c r="C76" s="37" t="s">
        <v>368</v>
      </c>
      <c r="D76" s="37" t="s">
        <v>233</v>
      </c>
      <c r="E76" s="37" t="s">
        <v>234</v>
      </c>
      <c r="F76" s="38" t="s">
        <v>235</v>
      </c>
      <c r="G76" s="39" t="s">
        <v>236</v>
      </c>
      <c r="H76" s="42" t="s">
        <v>18</v>
      </c>
      <c r="I76" s="59">
        <v>15000</v>
      </c>
    </row>
    <row r="77" spans="2:9" s="9" customFormat="1" x14ac:dyDescent="0.25">
      <c r="B77" s="13">
        <f t="shared" si="1"/>
        <v>67</v>
      </c>
      <c r="C77" s="37" t="s">
        <v>166</v>
      </c>
      <c r="D77" s="37" t="s">
        <v>237</v>
      </c>
      <c r="E77" s="37" t="s">
        <v>238</v>
      </c>
      <c r="F77" s="38" t="s">
        <v>239</v>
      </c>
      <c r="G77" s="39" t="s">
        <v>240</v>
      </c>
      <c r="H77" s="42" t="s">
        <v>18</v>
      </c>
      <c r="I77" s="59">
        <v>15000</v>
      </c>
    </row>
    <row r="78" spans="2:9" s="9" customFormat="1" x14ac:dyDescent="0.25">
      <c r="B78" s="13">
        <f t="shared" si="1"/>
        <v>68</v>
      </c>
      <c r="C78" s="37" t="s">
        <v>382</v>
      </c>
      <c r="D78" s="37" t="s">
        <v>95</v>
      </c>
      <c r="E78" s="37" t="s">
        <v>241</v>
      </c>
      <c r="F78" s="38" t="s">
        <v>242</v>
      </c>
      <c r="G78" s="39" t="s">
        <v>243</v>
      </c>
      <c r="H78" s="42" t="s">
        <v>18</v>
      </c>
      <c r="I78" s="59">
        <v>15000</v>
      </c>
    </row>
    <row r="79" spans="2:9" s="9" customFormat="1" x14ac:dyDescent="0.25">
      <c r="B79" s="13">
        <f t="shared" ref="B79:B142" si="2">+B78+1</f>
        <v>69</v>
      </c>
      <c r="C79" s="37" t="s">
        <v>354</v>
      </c>
      <c r="D79" s="37" t="s">
        <v>244</v>
      </c>
      <c r="E79" s="37" t="s">
        <v>244</v>
      </c>
      <c r="F79" s="38" t="s">
        <v>245</v>
      </c>
      <c r="G79" s="39" t="s">
        <v>246</v>
      </c>
      <c r="H79" s="42" t="s">
        <v>48</v>
      </c>
      <c r="I79" s="59">
        <v>6000</v>
      </c>
    </row>
    <row r="80" spans="2:9" s="9" customFormat="1" x14ac:dyDescent="0.25">
      <c r="B80" s="13">
        <f t="shared" si="2"/>
        <v>70</v>
      </c>
      <c r="C80" s="37" t="s">
        <v>166</v>
      </c>
      <c r="D80" s="37" t="s">
        <v>166</v>
      </c>
      <c r="E80" s="37" t="s">
        <v>167</v>
      </c>
      <c r="F80" s="38" t="s">
        <v>439</v>
      </c>
      <c r="G80" s="39" t="s">
        <v>440</v>
      </c>
      <c r="H80" s="42" t="s">
        <v>18</v>
      </c>
      <c r="I80" s="59">
        <v>1500</v>
      </c>
    </row>
    <row r="81" spans="2:9" s="9" customFormat="1" x14ac:dyDescent="0.25">
      <c r="B81" s="13">
        <f t="shared" si="2"/>
        <v>71</v>
      </c>
      <c r="C81" s="37" t="s">
        <v>368</v>
      </c>
      <c r="D81" s="37" t="s">
        <v>247</v>
      </c>
      <c r="E81" s="37" t="s">
        <v>248</v>
      </c>
      <c r="F81" s="38" t="s">
        <v>249</v>
      </c>
      <c r="G81" s="39" t="s">
        <v>250</v>
      </c>
      <c r="H81" s="42" t="s">
        <v>18</v>
      </c>
      <c r="I81" s="59">
        <v>15000</v>
      </c>
    </row>
    <row r="82" spans="2:9" s="9" customFormat="1" x14ac:dyDescent="0.25">
      <c r="B82" s="13">
        <f t="shared" si="2"/>
        <v>72</v>
      </c>
      <c r="C82" s="37" t="s">
        <v>368</v>
      </c>
      <c r="D82" s="37" t="s">
        <v>251</v>
      </c>
      <c r="E82" s="37" t="s">
        <v>252</v>
      </c>
      <c r="F82" s="38" t="s">
        <v>253</v>
      </c>
      <c r="G82" s="39" t="s">
        <v>254</v>
      </c>
      <c r="H82" s="42" t="s">
        <v>18</v>
      </c>
      <c r="I82" s="59">
        <v>6000</v>
      </c>
    </row>
    <row r="83" spans="2:9" s="9" customFormat="1" x14ac:dyDescent="0.25">
      <c r="B83" s="13">
        <f t="shared" si="2"/>
        <v>73</v>
      </c>
      <c r="C83" s="37" t="s">
        <v>177</v>
      </c>
      <c r="D83" s="37" t="s">
        <v>255</v>
      </c>
      <c r="E83" s="37" t="s">
        <v>256</v>
      </c>
      <c r="F83" s="38" t="s">
        <v>257</v>
      </c>
      <c r="G83" s="39" t="s">
        <v>258</v>
      </c>
      <c r="H83" s="42" t="s">
        <v>18</v>
      </c>
      <c r="I83" s="59">
        <v>15000</v>
      </c>
    </row>
    <row r="84" spans="2:9" s="9" customFormat="1" x14ac:dyDescent="0.25">
      <c r="B84" s="13">
        <f t="shared" si="2"/>
        <v>74</v>
      </c>
      <c r="C84" s="37" t="s">
        <v>363</v>
      </c>
      <c r="D84" s="37" t="s">
        <v>259</v>
      </c>
      <c r="E84" s="37" t="s">
        <v>260</v>
      </c>
      <c r="F84" s="38" t="s">
        <v>261</v>
      </c>
      <c r="G84" s="39" t="s">
        <v>262</v>
      </c>
      <c r="H84" s="42" t="s">
        <v>48</v>
      </c>
      <c r="I84" s="59">
        <v>15000</v>
      </c>
    </row>
    <row r="85" spans="2:9" s="9" customFormat="1" x14ac:dyDescent="0.25">
      <c r="B85" s="13">
        <f t="shared" si="2"/>
        <v>75</v>
      </c>
      <c r="C85" s="37" t="s">
        <v>368</v>
      </c>
      <c r="D85" s="37" t="s">
        <v>247</v>
      </c>
      <c r="E85" s="37" t="s">
        <v>263</v>
      </c>
      <c r="F85" s="38" t="s">
        <v>264</v>
      </c>
      <c r="G85" s="39" t="s">
        <v>265</v>
      </c>
      <c r="H85" s="42" t="s">
        <v>18</v>
      </c>
      <c r="I85" s="59">
        <v>15000</v>
      </c>
    </row>
    <row r="86" spans="2:9" s="9" customFormat="1" x14ac:dyDescent="0.25">
      <c r="B86" s="13">
        <f t="shared" si="2"/>
        <v>76</v>
      </c>
      <c r="C86" s="37" t="s">
        <v>368</v>
      </c>
      <c r="D86" s="37" t="s">
        <v>247</v>
      </c>
      <c r="E86" s="37" t="s">
        <v>266</v>
      </c>
      <c r="F86" s="38" t="s">
        <v>267</v>
      </c>
      <c r="G86" s="39" t="s">
        <v>268</v>
      </c>
      <c r="H86" s="42" t="s">
        <v>18</v>
      </c>
      <c r="I86" s="59">
        <v>15000</v>
      </c>
    </row>
    <row r="87" spans="2:9" s="9" customFormat="1" x14ac:dyDescent="0.25">
      <c r="B87" s="13">
        <f t="shared" si="2"/>
        <v>77</v>
      </c>
      <c r="C87" s="37" t="s">
        <v>354</v>
      </c>
      <c r="D87" s="37" t="s">
        <v>269</v>
      </c>
      <c r="E87" s="37" t="s">
        <v>270</v>
      </c>
      <c r="F87" s="38" t="s">
        <v>271</v>
      </c>
      <c r="G87" s="39" t="s">
        <v>272</v>
      </c>
      <c r="H87" s="42" t="s">
        <v>18</v>
      </c>
      <c r="I87" s="59">
        <v>15000</v>
      </c>
    </row>
    <row r="88" spans="2:9" s="9" customFormat="1" x14ac:dyDescent="0.25">
      <c r="B88" s="13">
        <f t="shared" si="2"/>
        <v>78</v>
      </c>
      <c r="C88" s="37" t="s">
        <v>363</v>
      </c>
      <c r="D88" s="37" t="s">
        <v>162</v>
      </c>
      <c r="E88" s="37" t="s">
        <v>273</v>
      </c>
      <c r="F88" s="38" t="s">
        <v>274</v>
      </c>
      <c r="G88" s="39" t="s">
        <v>275</v>
      </c>
      <c r="H88" s="42" t="s">
        <v>18</v>
      </c>
      <c r="I88" s="59">
        <v>1500</v>
      </c>
    </row>
    <row r="89" spans="2:9" s="9" customFormat="1" x14ac:dyDescent="0.25">
      <c r="B89" s="13">
        <f t="shared" si="2"/>
        <v>79</v>
      </c>
      <c r="C89" s="37" t="s">
        <v>363</v>
      </c>
      <c r="D89" s="37" t="s">
        <v>162</v>
      </c>
      <c r="E89" s="37" t="s">
        <v>276</v>
      </c>
      <c r="F89" s="38" t="s">
        <v>277</v>
      </c>
      <c r="G89" s="39" t="s">
        <v>278</v>
      </c>
      <c r="H89" s="42" t="s">
        <v>18</v>
      </c>
      <c r="I89" s="59">
        <v>10500</v>
      </c>
    </row>
    <row r="90" spans="2:9" s="9" customFormat="1" x14ac:dyDescent="0.25">
      <c r="B90" s="13">
        <f t="shared" si="2"/>
        <v>80</v>
      </c>
      <c r="C90" s="37" t="s">
        <v>363</v>
      </c>
      <c r="D90" s="37" t="s">
        <v>279</v>
      </c>
      <c r="E90" s="37" t="s">
        <v>280</v>
      </c>
      <c r="F90" s="38" t="s">
        <v>281</v>
      </c>
      <c r="G90" s="39" t="s">
        <v>282</v>
      </c>
      <c r="H90" s="42" t="s">
        <v>18</v>
      </c>
      <c r="I90" s="59">
        <v>15000</v>
      </c>
    </row>
    <row r="91" spans="2:9" s="9" customFormat="1" x14ac:dyDescent="0.25">
      <c r="B91" s="13">
        <f t="shared" si="2"/>
        <v>81</v>
      </c>
      <c r="C91" s="37" t="s">
        <v>368</v>
      </c>
      <c r="D91" s="37" t="s">
        <v>251</v>
      </c>
      <c r="E91" s="37" t="s">
        <v>283</v>
      </c>
      <c r="F91" s="38" t="s">
        <v>284</v>
      </c>
      <c r="G91" s="39" t="s">
        <v>285</v>
      </c>
      <c r="H91" s="42" t="s">
        <v>18</v>
      </c>
      <c r="I91" s="59">
        <v>15000</v>
      </c>
    </row>
    <row r="92" spans="2:9" s="9" customFormat="1" x14ac:dyDescent="0.25">
      <c r="B92" s="13">
        <f t="shared" si="2"/>
        <v>82</v>
      </c>
      <c r="C92" s="37" t="s">
        <v>368</v>
      </c>
      <c r="D92" s="37" t="s">
        <v>286</v>
      </c>
      <c r="E92" s="37" t="s">
        <v>287</v>
      </c>
      <c r="F92" s="38" t="s">
        <v>288</v>
      </c>
      <c r="G92" s="39" t="s">
        <v>289</v>
      </c>
      <c r="H92" s="42" t="s">
        <v>18</v>
      </c>
      <c r="I92" s="59">
        <v>15000</v>
      </c>
    </row>
    <row r="93" spans="2:9" s="9" customFormat="1" x14ac:dyDescent="0.25">
      <c r="B93" s="13">
        <f t="shared" si="2"/>
        <v>83</v>
      </c>
      <c r="C93" s="37" t="s">
        <v>49</v>
      </c>
      <c r="D93" s="37" t="s">
        <v>290</v>
      </c>
      <c r="E93" s="37" t="s">
        <v>291</v>
      </c>
      <c r="F93" s="38" t="s">
        <v>292</v>
      </c>
      <c r="G93" s="39" t="s">
        <v>293</v>
      </c>
      <c r="H93" s="42" t="s">
        <v>18</v>
      </c>
      <c r="I93" s="59">
        <v>15000</v>
      </c>
    </row>
    <row r="94" spans="2:9" s="9" customFormat="1" x14ac:dyDescent="0.25">
      <c r="B94" s="13">
        <f t="shared" si="2"/>
        <v>84</v>
      </c>
      <c r="C94" s="37" t="s">
        <v>151</v>
      </c>
      <c r="D94" s="37" t="s">
        <v>294</v>
      </c>
      <c r="E94" s="37" t="s">
        <v>295</v>
      </c>
      <c r="F94" s="38" t="s">
        <v>296</v>
      </c>
      <c r="G94" s="39" t="s">
        <v>297</v>
      </c>
      <c r="H94" s="42" t="s">
        <v>18</v>
      </c>
      <c r="I94" s="59">
        <v>15000</v>
      </c>
    </row>
    <row r="95" spans="2:9" s="9" customFormat="1" x14ac:dyDescent="0.25">
      <c r="B95" s="13">
        <f t="shared" si="2"/>
        <v>85</v>
      </c>
      <c r="C95" s="37" t="s">
        <v>416</v>
      </c>
      <c r="D95" s="37" t="s">
        <v>208</v>
      </c>
      <c r="E95" s="37" t="s">
        <v>208</v>
      </c>
      <c r="F95" s="38" t="s">
        <v>298</v>
      </c>
      <c r="G95" s="39" t="s">
        <v>299</v>
      </c>
      <c r="H95" s="42" t="s">
        <v>18</v>
      </c>
      <c r="I95" s="59">
        <v>15000</v>
      </c>
    </row>
    <row r="96" spans="2:9" s="9" customFormat="1" x14ac:dyDescent="0.25">
      <c r="B96" s="13">
        <f t="shared" si="2"/>
        <v>86</v>
      </c>
      <c r="C96" s="37" t="s">
        <v>166</v>
      </c>
      <c r="D96" s="37" t="s">
        <v>166</v>
      </c>
      <c r="E96" s="37" t="s">
        <v>300</v>
      </c>
      <c r="F96" s="38" t="s">
        <v>301</v>
      </c>
      <c r="G96" s="39" t="s">
        <v>302</v>
      </c>
      <c r="H96" s="42" t="s">
        <v>48</v>
      </c>
      <c r="I96" s="59">
        <v>15000</v>
      </c>
    </row>
    <row r="97" spans="2:9" s="9" customFormat="1" x14ac:dyDescent="0.25">
      <c r="B97" s="13">
        <f t="shared" si="2"/>
        <v>87</v>
      </c>
      <c r="C97" s="37" t="s">
        <v>166</v>
      </c>
      <c r="D97" s="37" t="s">
        <v>303</v>
      </c>
      <c r="E97" s="37" t="s">
        <v>304</v>
      </c>
      <c r="F97" s="38" t="s">
        <v>305</v>
      </c>
      <c r="G97" s="39" t="s">
        <v>306</v>
      </c>
      <c r="H97" s="42" t="s">
        <v>18</v>
      </c>
      <c r="I97" s="59">
        <v>15000</v>
      </c>
    </row>
    <row r="98" spans="2:9" s="9" customFormat="1" x14ac:dyDescent="0.25">
      <c r="B98" s="13">
        <f t="shared" si="2"/>
        <v>88</v>
      </c>
      <c r="C98" s="37" t="s">
        <v>416</v>
      </c>
      <c r="D98" s="37" t="s">
        <v>208</v>
      </c>
      <c r="E98" s="37" t="s">
        <v>307</v>
      </c>
      <c r="F98" s="38" t="s">
        <v>308</v>
      </c>
      <c r="G98" s="39" t="s">
        <v>309</v>
      </c>
      <c r="H98" s="42" t="s">
        <v>18</v>
      </c>
      <c r="I98" s="59">
        <v>15000</v>
      </c>
    </row>
    <row r="99" spans="2:9" s="9" customFormat="1" x14ac:dyDescent="0.25">
      <c r="B99" s="13">
        <f t="shared" si="2"/>
        <v>89</v>
      </c>
      <c r="C99" s="37" t="s">
        <v>382</v>
      </c>
      <c r="D99" s="37" t="s">
        <v>310</v>
      </c>
      <c r="E99" s="37" t="s">
        <v>311</v>
      </c>
      <c r="F99" s="38" t="s">
        <v>312</v>
      </c>
      <c r="G99" s="39" t="s">
        <v>313</v>
      </c>
      <c r="H99" s="42" t="s">
        <v>18</v>
      </c>
      <c r="I99" s="59">
        <v>15000</v>
      </c>
    </row>
    <row r="100" spans="2:9" s="9" customFormat="1" x14ac:dyDescent="0.25">
      <c r="B100" s="13">
        <f t="shared" si="2"/>
        <v>90</v>
      </c>
      <c r="C100" s="37" t="s">
        <v>382</v>
      </c>
      <c r="D100" s="37" t="s">
        <v>130</v>
      </c>
      <c r="E100" s="37" t="s">
        <v>314</v>
      </c>
      <c r="F100" s="38" t="s">
        <v>315</v>
      </c>
      <c r="G100" s="39" t="s">
        <v>316</v>
      </c>
      <c r="H100" s="42" t="s">
        <v>18</v>
      </c>
      <c r="I100" s="59">
        <v>15000</v>
      </c>
    </row>
    <row r="101" spans="2:9" s="9" customFormat="1" x14ac:dyDescent="0.25">
      <c r="B101" s="13">
        <f t="shared" si="2"/>
        <v>91</v>
      </c>
      <c r="C101" s="37" t="s">
        <v>166</v>
      </c>
      <c r="D101" s="37" t="s">
        <v>317</v>
      </c>
      <c r="E101" s="37" t="s">
        <v>318</v>
      </c>
      <c r="F101" s="38" t="s">
        <v>319</v>
      </c>
      <c r="G101" s="39" t="s">
        <v>320</v>
      </c>
      <c r="H101" s="42" t="s">
        <v>18</v>
      </c>
      <c r="I101" s="59">
        <v>15000</v>
      </c>
    </row>
    <row r="102" spans="2:9" s="9" customFormat="1" x14ac:dyDescent="0.25">
      <c r="B102" s="13">
        <f t="shared" si="2"/>
        <v>92</v>
      </c>
      <c r="C102" s="37" t="s">
        <v>177</v>
      </c>
      <c r="D102" s="37" t="s">
        <v>321</v>
      </c>
      <c r="E102" s="37" t="s">
        <v>322</v>
      </c>
      <c r="F102" s="38" t="s">
        <v>323</v>
      </c>
      <c r="G102" s="39" t="s">
        <v>324</v>
      </c>
      <c r="H102" s="42" t="s">
        <v>48</v>
      </c>
      <c r="I102" s="59">
        <v>15000</v>
      </c>
    </row>
    <row r="103" spans="2:9" s="9" customFormat="1" x14ac:dyDescent="0.25">
      <c r="B103" s="13">
        <f t="shared" si="2"/>
        <v>93</v>
      </c>
      <c r="C103" s="37" t="s">
        <v>166</v>
      </c>
      <c r="D103" s="37" t="s">
        <v>166</v>
      </c>
      <c r="E103" s="37" t="s">
        <v>325</v>
      </c>
      <c r="F103" s="38" t="s">
        <v>326</v>
      </c>
      <c r="G103" s="39" t="s">
        <v>327</v>
      </c>
      <c r="H103" s="42" t="s">
        <v>18</v>
      </c>
      <c r="I103" s="59">
        <v>15000</v>
      </c>
    </row>
    <row r="104" spans="2:9" s="9" customFormat="1" x14ac:dyDescent="0.25">
      <c r="B104" s="13">
        <f t="shared" si="2"/>
        <v>94</v>
      </c>
      <c r="C104" s="37" t="s">
        <v>166</v>
      </c>
      <c r="D104" s="37" t="s">
        <v>328</v>
      </c>
      <c r="E104" s="37" t="s">
        <v>329</v>
      </c>
      <c r="F104" s="38" t="s">
        <v>330</v>
      </c>
      <c r="G104" s="39" t="s">
        <v>331</v>
      </c>
      <c r="H104" s="42" t="s">
        <v>18</v>
      </c>
      <c r="I104" s="59">
        <v>15000</v>
      </c>
    </row>
    <row r="105" spans="2:9" s="9" customFormat="1" x14ac:dyDescent="0.25">
      <c r="B105" s="13">
        <f t="shared" si="2"/>
        <v>95</v>
      </c>
      <c r="C105" s="37" t="s">
        <v>369</v>
      </c>
      <c r="D105" s="37" t="s">
        <v>332</v>
      </c>
      <c r="E105" s="37" t="s">
        <v>332</v>
      </c>
      <c r="F105" s="38" t="s">
        <v>333</v>
      </c>
      <c r="G105" s="39" t="s">
        <v>334</v>
      </c>
      <c r="H105" s="42" t="s">
        <v>18</v>
      </c>
      <c r="I105" s="59">
        <v>15000</v>
      </c>
    </row>
    <row r="106" spans="2:9" s="9" customFormat="1" x14ac:dyDescent="0.25">
      <c r="B106" s="13">
        <f t="shared" si="2"/>
        <v>96</v>
      </c>
      <c r="C106" s="37" t="s">
        <v>166</v>
      </c>
      <c r="D106" s="37" t="s">
        <v>166</v>
      </c>
      <c r="E106" s="37" t="s">
        <v>335</v>
      </c>
      <c r="F106" s="38" t="s">
        <v>336</v>
      </c>
      <c r="G106" s="39" t="s">
        <v>337</v>
      </c>
      <c r="H106" s="42" t="s">
        <v>18</v>
      </c>
      <c r="I106" s="59">
        <v>10500</v>
      </c>
    </row>
    <row r="107" spans="2:9" s="9" customFormat="1" x14ac:dyDescent="0.25">
      <c r="B107" s="13">
        <f t="shared" si="2"/>
        <v>97</v>
      </c>
      <c r="C107" s="37" t="s">
        <v>166</v>
      </c>
      <c r="D107" s="37" t="s">
        <v>338</v>
      </c>
      <c r="E107" s="37" t="s">
        <v>392</v>
      </c>
      <c r="F107" s="38" t="s">
        <v>393</v>
      </c>
      <c r="G107" s="39" t="s">
        <v>394</v>
      </c>
      <c r="H107" s="42" t="s">
        <v>18</v>
      </c>
      <c r="I107" s="59">
        <v>13500</v>
      </c>
    </row>
    <row r="108" spans="2:9" s="9" customFormat="1" x14ac:dyDescent="0.25">
      <c r="B108" s="13">
        <f t="shared" si="2"/>
        <v>98</v>
      </c>
      <c r="C108" s="37" t="s">
        <v>166</v>
      </c>
      <c r="D108" s="37" t="s">
        <v>338</v>
      </c>
      <c r="E108" s="37" t="s">
        <v>339</v>
      </c>
      <c r="F108" s="38" t="s">
        <v>340</v>
      </c>
      <c r="G108" s="39" t="s">
        <v>341</v>
      </c>
      <c r="H108" s="42" t="s">
        <v>48</v>
      </c>
      <c r="I108" s="59">
        <v>15000</v>
      </c>
    </row>
    <row r="109" spans="2:9" s="9" customFormat="1" x14ac:dyDescent="0.25">
      <c r="B109" s="13">
        <f t="shared" si="2"/>
        <v>99</v>
      </c>
      <c r="C109" s="37" t="s">
        <v>166</v>
      </c>
      <c r="D109" s="37" t="s">
        <v>342</v>
      </c>
      <c r="E109" s="37" t="s">
        <v>343</v>
      </c>
      <c r="F109" s="38" t="s">
        <v>344</v>
      </c>
      <c r="G109" s="39" t="s">
        <v>345</v>
      </c>
      <c r="H109" s="42" t="s">
        <v>18</v>
      </c>
      <c r="I109" s="59">
        <v>15000</v>
      </c>
    </row>
    <row r="110" spans="2:9" s="9" customFormat="1" x14ac:dyDescent="0.25">
      <c r="B110" s="13">
        <f t="shared" si="2"/>
        <v>100</v>
      </c>
      <c r="C110" s="37" t="s">
        <v>369</v>
      </c>
      <c r="D110" s="37" t="s">
        <v>346</v>
      </c>
      <c r="E110" s="37" t="s">
        <v>347</v>
      </c>
      <c r="F110" s="38" t="s">
        <v>348</v>
      </c>
      <c r="G110" s="39" t="s">
        <v>349</v>
      </c>
      <c r="H110" s="42" t="s">
        <v>18</v>
      </c>
      <c r="I110" s="59">
        <v>15000</v>
      </c>
    </row>
    <row r="111" spans="2:9" s="9" customFormat="1" x14ac:dyDescent="0.25">
      <c r="B111" s="13">
        <f t="shared" si="2"/>
        <v>101</v>
      </c>
      <c r="C111" s="37" t="s">
        <v>177</v>
      </c>
      <c r="D111" s="37" t="s">
        <v>119</v>
      </c>
      <c r="E111" s="37" t="s">
        <v>396</v>
      </c>
      <c r="F111" s="38" t="s">
        <v>397</v>
      </c>
      <c r="G111" s="39">
        <v>1650210712215</v>
      </c>
      <c r="H111" s="42" t="s">
        <v>18</v>
      </c>
      <c r="I111" s="59">
        <v>13500</v>
      </c>
    </row>
    <row r="112" spans="2:9" s="9" customFormat="1" x14ac:dyDescent="0.25">
      <c r="B112" s="13">
        <f t="shared" si="2"/>
        <v>102</v>
      </c>
      <c r="C112" s="37" t="s">
        <v>177</v>
      </c>
      <c r="D112" s="37" t="s">
        <v>255</v>
      </c>
      <c r="E112" s="37" t="s">
        <v>350</v>
      </c>
      <c r="F112" s="38" t="s">
        <v>351</v>
      </c>
      <c r="G112" s="39" t="s">
        <v>352</v>
      </c>
      <c r="H112" s="42" t="s">
        <v>18</v>
      </c>
      <c r="I112" s="59">
        <v>15000</v>
      </c>
    </row>
    <row r="113" spans="2:9" s="9" customFormat="1" x14ac:dyDescent="0.25">
      <c r="B113" s="13">
        <f t="shared" si="2"/>
        <v>103</v>
      </c>
      <c r="C113" s="37" t="s">
        <v>151</v>
      </c>
      <c r="D113" s="37" t="s">
        <v>412</v>
      </c>
      <c r="E113" s="37" t="s">
        <v>398</v>
      </c>
      <c r="F113" s="38" t="s">
        <v>399</v>
      </c>
      <c r="G113" s="39" t="s">
        <v>400</v>
      </c>
      <c r="H113" s="42" t="s">
        <v>18</v>
      </c>
      <c r="I113" s="59">
        <v>13500</v>
      </c>
    </row>
    <row r="114" spans="2:9" s="9" customFormat="1" x14ac:dyDescent="0.25">
      <c r="B114" s="13">
        <f t="shared" si="2"/>
        <v>104</v>
      </c>
      <c r="C114" s="37" t="s">
        <v>166</v>
      </c>
      <c r="D114" s="37" t="s">
        <v>379</v>
      </c>
      <c r="E114" s="37" t="s">
        <v>379</v>
      </c>
      <c r="F114" s="38" t="s">
        <v>401</v>
      </c>
      <c r="G114" s="39" t="s">
        <v>402</v>
      </c>
      <c r="H114" s="42" t="s">
        <v>18</v>
      </c>
      <c r="I114" s="59">
        <v>13500</v>
      </c>
    </row>
    <row r="115" spans="2:9" s="9" customFormat="1" x14ac:dyDescent="0.25">
      <c r="B115" s="13">
        <f t="shared" si="2"/>
        <v>105</v>
      </c>
      <c r="C115" s="37" t="s">
        <v>49</v>
      </c>
      <c r="D115" s="37" t="s">
        <v>441</v>
      </c>
      <c r="E115" s="37" t="s">
        <v>403</v>
      </c>
      <c r="F115" s="38" t="s">
        <v>404</v>
      </c>
      <c r="G115" s="39" t="s">
        <v>405</v>
      </c>
      <c r="H115" s="42" t="s">
        <v>18</v>
      </c>
      <c r="I115" s="59">
        <v>13500</v>
      </c>
    </row>
    <row r="116" spans="2:9" s="9" customFormat="1" x14ac:dyDescent="0.25">
      <c r="B116" s="13">
        <f t="shared" si="2"/>
        <v>106</v>
      </c>
      <c r="C116" s="37" t="s">
        <v>151</v>
      </c>
      <c r="D116" s="37" t="s">
        <v>442</v>
      </c>
      <c r="E116" s="37" t="s">
        <v>406</v>
      </c>
      <c r="F116" s="38" t="s">
        <v>407</v>
      </c>
      <c r="G116" s="39" t="s">
        <v>408</v>
      </c>
      <c r="H116" s="42" t="s">
        <v>18</v>
      </c>
      <c r="I116" s="59">
        <v>13500</v>
      </c>
    </row>
    <row r="117" spans="2:9" s="9" customFormat="1" x14ac:dyDescent="0.25">
      <c r="B117" s="13">
        <f t="shared" si="2"/>
        <v>107</v>
      </c>
      <c r="C117" s="37" t="s">
        <v>357</v>
      </c>
      <c r="D117" s="37" t="s">
        <v>443</v>
      </c>
      <c r="E117" s="37" t="s">
        <v>409</v>
      </c>
      <c r="F117" s="38" t="s">
        <v>410</v>
      </c>
      <c r="G117" s="39" t="s">
        <v>411</v>
      </c>
      <c r="H117" s="42" t="s">
        <v>18</v>
      </c>
      <c r="I117" s="59">
        <v>13500</v>
      </c>
    </row>
    <row r="118" spans="2:9" s="9" customFormat="1" x14ac:dyDescent="0.25">
      <c r="B118" s="13">
        <f t="shared" si="2"/>
        <v>108</v>
      </c>
      <c r="C118" s="37" t="s">
        <v>359</v>
      </c>
      <c r="D118" s="37" t="s">
        <v>359</v>
      </c>
      <c r="E118" s="37" t="s">
        <v>413</v>
      </c>
      <c r="F118" s="38" t="s">
        <v>414</v>
      </c>
      <c r="G118" s="39" t="s">
        <v>415</v>
      </c>
      <c r="H118" s="42" t="s">
        <v>18</v>
      </c>
      <c r="I118" s="59">
        <v>7500</v>
      </c>
    </row>
    <row r="119" spans="2:9" s="9" customFormat="1" x14ac:dyDescent="0.25">
      <c r="B119" s="13">
        <f t="shared" si="2"/>
        <v>109</v>
      </c>
      <c r="C119" s="37" t="s">
        <v>166</v>
      </c>
      <c r="D119" s="37" t="s">
        <v>166</v>
      </c>
      <c r="E119" s="37" t="s">
        <v>417</v>
      </c>
      <c r="F119" s="38" t="s">
        <v>418</v>
      </c>
      <c r="G119" s="39" t="s">
        <v>419</v>
      </c>
      <c r="H119" s="42" t="s">
        <v>18</v>
      </c>
      <c r="I119" s="59">
        <v>13500</v>
      </c>
    </row>
    <row r="120" spans="2:9" s="9" customFormat="1" x14ac:dyDescent="0.25">
      <c r="B120" s="13">
        <f t="shared" si="2"/>
        <v>110</v>
      </c>
      <c r="C120" s="37" t="s">
        <v>166</v>
      </c>
      <c r="D120" s="37" t="s">
        <v>237</v>
      </c>
      <c r="E120" s="37" t="s">
        <v>420</v>
      </c>
      <c r="F120" s="38" t="s">
        <v>421</v>
      </c>
      <c r="G120" s="39" t="s">
        <v>422</v>
      </c>
      <c r="H120" s="42" t="s">
        <v>18</v>
      </c>
      <c r="I120" s="59">
        <v>13500</v>
      </c>
    </row>
    <row r="121" spans="2:9" s="9" customFormat="1" x14ac:dyDescent="0.25">
      <c r="B121" s="13">
        <f t="shared" si="2"/>
        <v>111</v>
      </c>
      <c r="C121" s="37" t="s">
        <v>166</v>
      </c>
      <c r="D121" s="37" t="s">
        <v>338</v>
      </c>
      <c r="E121" s="37" t="s">
        <v>338</v>
      </c>
      <c r="F121" s="38" t="s">
        <v>730</v>
      </c>
      <c r="G121" s="39" t="s">
        <v>503</v>
      </c>
      <c r="H121" s="42" t="s">
        <v>18</v>
      </c>
      <c r="I121" s="59">
        <v>10500</v>
      </c>
    </row>
    <row r="122" spans="2:9" s="9" customFormat="1" x14ac:dyDescent="0.25">
      <c r="B122" s="13">
        <f t="shared" si="2"/>
        <v>112</v>
      </c>
      <c r="C122" s="37" t="s">
        <v>166</v>
      </c>
      <c r="D122" s="37" t="s">
        <v>338</v>
      </c>
      <c r="E122" s="37" t="s">
        <v>423</v>
      </c>
      <c r="F122" s="38" t="s">
        <v>424</v>
      </c>
      <c r="G122" s="39">
        <v>3806273101326</v>
      </c>
      <c r="H122" s="42" t="s">
        <v>18</v>
      </c>
      <c r="I122" s="59">
        <v>13500</v>
      </c>
    </row>
    <row r="123" spans="2:9" s="9" customFormat="1" x14ac:dyDescent="0.25">
      <c r="B123" s="13">
        <f t="shared" si="2"/>
        <v>113</v>
      </c>
      <c r="C123" s="37" t="s">
        <v>177</v>
      </c>
      <c r="D123" s="37" t="s">
        <v>427</v>
      </c>
      <c r="E123" s="37" t="s">
        <v>427</v>
      </c>
      <c r="F123" s="38" t="s">
        <v>428</v>
      </c>
      <c r="G123" s="39" t="s">
        <v>429</v>
      </c>
      <c r="H123" s="42" t="s">
        <v>18</v>
      </c>
      <c r="I123" s="59">
        <v>13500</v>
      </c>
    </row>
    <row r="124" spans="2:9" s="9" customFormat="1" x14ac:dyDescent="0.25">
      <c r="B124" s="13">
        <f t="shared" si="2"/>
        <v>114</v>
      </c>
      <c r="C124" s="37" t="s">
        <v>166</v>
      </c>
      <c r="D124" s="37" t="s">
        <v>338</v>
      </c>
      <c r="E124" s="37" t="s">
        <v>673</v>
      </c>
      <c r="F124" s="38" t="s">
        <v>731</v>
      </c>
      <c r="G124" s="39" t="s">
        <v>780</v>
      </c>
      <c r="H124" s="42" t="s">
        <v>18</v>
      </c>
      <c r="I124" s="59">
        <v>1500</v>
      </c>
    </row>
    <row r="125" spans="2:9" x14ac:dyDescent="0.25">
      <c r="B125" s="13">
        <f t="shared" si="2"/>
        <v>115</v>
      </c>
      <c r="C125" s="37" t="s">
        <v>363</v>
      </c>
      <c r="D125" s="37" t="s">
        <v>363</v>
      </c>
      <c r="E125" s="37" t="s">
        <v>430</v>
      </c>
      <c r="F125" s="38" t="s">
        <v>431</v>
      </c>
      <c r="G125" s="39" t="s">
        <v>432</v>
      </c>
      <c r="H125" s="42" t="s">
        <v>18</v>
      </c>
      <c r="I125" s="59">
        <v>13500</v>
      </c>
    </row>
    <row r="126" spans="2:9" x14ac:dyDescent="0.25">
      <c r="B126" s="13">
        <f t="shared" si="2"/>
        <v>116</v>
      </c>
      <c r="C126" s="37" t="s">
        <v>166</v>
      </c>
      <c r="D126" s="37" t="s">
        <v>237</v>
      </c>
      <c r="E126" s="37" t="s">
        <v>237</v>
      </c>
      <c r="F126" s="38" t="s">
        <v>622</v>
      </c>
      <c r="G126" s="61" t="s">
        <v>817</v>
      </c>
      <c r="H126" s="42" t="s">
        <v>48</v>
      </c>
      <c r="I126" s="59">
        <v>1500</v>
      </c>
    </row>
    <row r="127" spans="2:9" x14ac:dyDescent="0.25">
      <c r="B127" s="13">
        <f t="shared" si="2"/>
        <v>117</v>
      </c>
      <c r="C127" s="37" t="s">
        <v>369</v>
      </c>
      <c r="D127" s="37" t="s">
        <v>444</v>
      </c>
      <c r="E127" s="37" t="s">
        <v>433</v>
      </c>
      <c r="F127" s="38" t="s">
        <v>434</v>
      </c>
      <c r="G127" s="39" t="s">
        <v>435</v>
      </c>
      <c r="H127" s="42" t="s">
        <v>18</v>
      </c>
      <c r="I127" s="59">
        <v>13500</v>
      </c>
    </row>
    <row r="128" spans="2:9" x14ac:dyDescent="0.25">
      <c r="B128" s="13">
        <f t="shared" si="2"/>
        <v>118</v>
      </c>
      <c r="C128" s="37" t="s">
        <v>166</v>
      </c>
      <c r="D128" s="37" t="s">
        <v>526</v>
      </c>
      <c r="E128" s="37" t="s">
        <v>527</v>
      </c>
      <c r="F128" s="38" t="s">
        <v>737</v>
      </c>
      <c r="G128" s="39" t="s">
        <v>529</v>
      </c>
      <c r="H128" s="42" t="s">
        <v>18</v>
      </c>
      <c r="I128" s="59">
        <v>9000</v>
      </c>
    </row>
    <row r="129" spans="2:9" x14ac:dyDescent="0.25">
      <c r="B129" s="13">
        <f t="shared" si="2"/>
        <v>119</v>
      </c>
      <c r="C129" s="37" t="s">
        <v>177</v>
      </c>
      <c r="D129" s="37" t="s">
        <v>88</v>
      </c>
      <c r="E129" s="60" t="s">
        <v>709</v>
      </c>
      <c r="F129" s="62" t="s">
        <v>747</v>
      </c>
      <c r="G129" s="39" t="s">
        <v>566</v>
      </c>
      <c r="H129" s="42" t="s">
        <v>18</v>
      </c>
      <c r="I129" s="59">
        <v>10500</v>
      </c>
    </row>
    <row r="130" spans="2:9" x14ac:dyDescent="0.25">
      <c r="B130" s="13">
        <f t="shared" si="2"/>
        <v>120</v>
      </c>
      <c r="C130" s="37" t="s">
        <v>382</v>
      </c>
      <c r="D130" s="37" t="s">
        <v>459</v>
      </c>
      <c r="E130" s="43" t="s">
        <v>460</v>
      </c>
      <c r="F130" s="44" t="s">
        <v>720</v>
      </c>
      <c r="G130" s="39" t="s">
        <v>462</v>
      </c>
      <c r="H130" s="42" t="s">
        <v>48</v>
      </c>
      <c r="I130" s="59">
        <v>10500</v>
      </c>
    </row>
    <row r="131" spans="2:9" x14ac:dyDescent="0.25">
      <c r="B131" s="13">
        <f t="shared" si="2"/>
        <v>121</v>
      </c>
      <c r="C131" s="37" t="s">
        <v>166</v>
      </c>
      <c r="D131" s="37" t="s">
        <v>328</v>
      </c>
      <c r="E131" s="60" t="s">
        <v>701</v>
      </c>
      <c r="F131" s="63" t="s">
        <v>735</v>
      </c>
      <c r="G131" s="39" t="s">
        <v>524</v>
      </c>
      <c r="H131" s="42" t="s">
        <v>18</v>
      </c>
      <c r="I131" s="59">
        <v>10500</v>
      </c>
    </row>
    <row r="132" spans="2:9" x14ac:dyDescent="0.25">
      <c r="B132" s="13">
        <f t="shared" si="2"/>
        <v>122</v>
      </c>
      <c r="C132" s="37" t="s">
        <v>365</v>
      </c>
      <c r="D132" s="37" t="s">
        <v>476</v>
      </c>
      <c r="E132" s="60" t="s">
        <v>476</v>
      </c>
      <c r="F132" s="63" t="s">
        <v>722</v>
      </c>
      <c r="G132" s="39" t="s">
        <v>478</v>
      </c>
      <c r="H132" s="42" t="s">
        <v>18</v>
      </c>
      <c r="I132" s="59">
        <v>10500</v>
      </c>
    </row>
    <row r="133" spans="2:9" x14ac:dyDescent="0.25">
      <c r="B133" s="13">
        <f t="shared" si="2"/>
        <v>123</v>
      </c>
      <c r="C133" s="37" t="s">
        <v>363</v>
      </c>
      <c r="D133" s="37" t="s">
        <v>692</v>
      </c>
      <c r="E133" s="60" t="s">
        <v>711</v>
      </c>
      <c r="F133" s="63" t="s">
        <v>758</v>
      </c>
      <c r="G133" s="39" t="s">
        <v>596</v>
      </c>
      <c r="H133" s="42" t="s">
        <v>18</v>
      </c>
      <c r="I133" s="59">
        <v>9000</v>
      </c>
    </row>
    <row r="134" spans="2:9" x14ac:dyDescent="0.25">
      <c r="B134" s="13">
        <f t="shared" si="2"/>
        <v>124</v>
      </c>
      <c r="C134" s="37" t="s">
        <v>166</v>
      </c>
      <c r="D134" s="37" t="s">
        <v>530</v>
      </c>
      <c r="E134" s="60" t="s">
        <v>703</v>
      </c>
      <c r="F134" s="63" t="s">
        <v>738</v>
      </c>
      <c r="G134" s="39" t="s">
        <v>533</v>
      </c>
      <c r="H134" s="42" t="s">
        <v>18</v>
      </c>
      <c r="I134" s="59">
        <v>10500</v>
      </c>
    </row>
    <row r="135" spans="2:9" x14ac:dyDescent="0.25">
      <c r="B135" s="13">
        <f t="shared" si="2"/>
        <v>125</v>
      </c>
      <c r="C135" s="37" t="s">
        <v>177</v>
      </c>
      <c r="D135" s="37" t="s">
        <v>177</v>
      </c>
      <c r="E135" s="60" t="s">
        <v>706</v>
      </c>
      <c r="F135" s="63" t="s">
        <v>744</v>
      </c>
      <c r="G135" s="39" t="s">
        <v>559</v>
      </c>
      <c r="H135" s="42" t="s">
        <v>18</v>
      </c>
      <c r="I135" s="59">
        <v>10500</v>
      </c>
    </row>
    <row r="136" spans="2:9" x14ac:dyDescent="0.25">
      <c r="B136" s="13">
        <f t="shared" si="2"/>
        <v>126</v>
      </c>
      <c r="C136" s="37" t="s">
        <v>177</v>
      </c>
      <c r="D136" s="37" t="s">
        <v>177</v>
      </c>
      <c r="E136" s="60" t="s">
        <v>707</v>
      </c>
      <c r="F136" s="63" t="s">
        <v>745</v>
      </c>
      <c r="G136" s="39" t="s">
        <v>553</v>
      </c>
      <c r="H136" s="42" t="s">
        <v>18</v>
      </c>
      <c r="I136" s="59">
        <v>9000</v>
      </c>
    </row>
    <row r="137" spans="2:9" x14ac:dyDescent="0.25">
      <c r="B137" s="13">
        <f t="shared" si="2"/>
        <v>127</v>
      </c>
      <c r="C137" s="37" t="s">
        <v>177</v>
      </c>
      <c r="D137" s="37" t="s">
        <v>85</v>
      </c>
      <c r="E137" s="60" t="s">
        <v>705</v>
      </c>
      <c r="F137" s="63" t="s">
        <v>743</v>
      </c>
      <c r="G137" s="39" t="s">
        <v>544</v>
      </c>
      <c r="H137" s="42" t="s">
        <v>18</v>
      </c>
      <c r="I137" s="59">
        <v>10500</v>
      </c>
    </row>
    <row r="138" spans="2:9" x14ac:dyDescent="0.25">
      <c r="B138" s="13">
        <f t="shared" si="2"/>
        <v>128</v>
      </c>
      <c r="C138" s="37" t="s">
        <v>177</v>
      </c>
      <c r="D138" s="37" t="s">
        <v>177</v>
      </c>
      <c r="E138" s="60" t="s">
        <v>708</v>
      </c>
      <c r="F138" s="63" t="s">
        <v>746</v>
      </c>
      <c r="G138" s="39" t="s">
        <v>551</v>
      </c>
      <c r="H138" s="42" t="s">
        <v>48</v>
      </c>
      <c r="I138" s="59">
        <v>10500</v>
      </c>
    </row>
    <row r="139" spans="2:9" x14ac:dyDescent="0.25">
      <c r="B139" s="13">
        <f t="shared" si="2"/>
        <v>129</v>
      </c>
      <c r="C139" s="37" t="s">
        <v>382</v>
      </c>
      <c r="D139" s="37" t="s">
        <v>310</v>
      </c>
      <c r="E139" s="60" t="s">
        <v>694</v>
      </c>
      <c r="F139" s="63" t="s">
        <v>715</v>
      </c>
      <c r="G139" s="39" t="s">
        <v>451</v>
      </c>
      <c r="H139" s="42" t="s">
        <v>18</v>
      </c>
      <c r="I139" s="59">
        <v>10500</v>
      </c>
    </row>
    <row r="140" spans="2:9" x14ac:dyDescent="0.25">
      <c r="B140" s="13">
        <f t="shared" si="2"/>
        <v>130</v>
      </c>
      <c r="C140" s="37" t="s">
        <v>363</v>
      </c>
      <c r="D140" s="37" t="s">
        <v>259</v>
      </c>
      <c r="E140" s="63" t="s">
        <v>689</v>
      </c>
      <c r="F140" s="38" t="s">
        <v>759</v>
      </c>
      <c r="G140" s="39" t="s">
        <v>806</v>
      </c>
      <c r="H140" s="64" t="s">
        <v>18</v>
      </c>
      <c r="I140" s="59">
        <v>1500</v>
      </c>
    </row>
    <row r="141" spans="2:9" x14ac:dyDescent="0.25">
      <c r="B141" s="13">
        <f t="shared" si="2"/>
        <v>131</v>
      </c>
      <c r="C141" s="37" t="s">
        <v>166</v>
      </c>
      <c r="D141" s="37" t="s">
        <v>166</v>
      </c>
      <c r="E141" s="63" t="s">
        <v>510</v>
      </c>
      <c r="F141" s="38" t="s">
        <v>734</v>
      </c>
      <c r="G141" s="39" t="s">
        <v>512</v>
      </c>
      <c r="H141" s="64" t="s">
        <v>18</v>
      </c>
      <c r="I141" s="59">
        <v>9000</v>
      </c>
    </row>
    <row r="142" spans="2:9" x14ac:dyDescent="0.25">
      <c r="B142" s="13">
        <f t="shared" si="2"/>
        <v>132</v>
      </c>
      <c r="C142" s="37" t="s">
        <v>151</v>
      </c>
      <c r="D142" s="37" t="s">
        <v>151</v>
      </c>
      <c r="E142" s="63" t="s">
        <v>492</v>
      </c>
      <c r="F142" s="38" t="s">
        <v>725</v>
      </c>
      <c r="G142" s="39" t="s">
        <v>494</v>
      </c>
      <c r="H142" s="64" t="s">
        <v>18</v>
      </c>
      <c r="I142" s="59">
        <v>10500</v>
      </c>
    </row>
    <row r="143" spans="2:9" x14ac:dyDescent="0.25">
      <c r="B143" s="13">
        <f t="shared" ref="B143:B189" si="3">+B142+1</f>
        <v>133</v>
      </c>
      <c r="C143" s="37" t="s">
        <v>363</v>
      </c>
      <c r="D143" s="37" t="s">
        <v>655</v>
      </c>
      <c r="E143" s="63" t="s">
        <v>658</v>
      </c>
      <c r="F143" s="38" t="s">
        <v>659</v>
      </c>
      <c r="G143" s="39" t="s">
        <v>801</v>
      </c>
      <c r="H143" s="64" t="s">
        <v>18</v>
      </c>
      <c r="I143" s="59">
        <v>3000</v>
      </c>
    </row>
    <row r="144" spans="2:9" x14ac:dyDescent="0.25">
      <c r="B144" s="13">
        <f t="shared" si="3"/>
        <v>134</v>
      </c>
      <c r="C144" s="37" t="s">
        <v>363</v>
      </c>
      <c r="D144" s="37" t="s">
        <v>279</v>
      </c>
      <c r="E144" s="63" t="s">
        <v>665</v>
      </c>
      <c r="F144" s="38" t="s">
        <v>666</v>
      </c>
      <c r="G144" s="39" t="s">
        <v>808</v>
      </c>
      <c r="H144" s="64" t="s">
        <v>18</v>
      </c>
      <c r="I144" s="59">
        <v>3000</v>
      </c>
    </row>
    <row r="145" spans="2:9" x14ac:dyDescent="0.25">
      <c r="B145" s="13">
        <f t="shared" si="3"/>
        <v>135</v>
      </c>
      <c r="C145" s="37" t="s">
        <v>693</v>
      </c>
      <c r="D145" s="37" t="s">
        <v>655</v>
      </c>
      <c r="E145" s="63" t="s">
        <v>656</v>
      </c>
      <c r="F145" s="38" t="s">
        <v>657</v>
      </c>
      <c r="G145" s="39" t="s">
        <v>809</v>
      </c>
      <c r="H145" s="64" t="s">
        <v>18</v>
      </c>
      <c r="I145" s="59">
        <v>3000</v>
      </c>
    </row>
    <row r="146" spans="2:9" x14ac:dyDescent="0.25">
      <c r="B146" s="13">
        <f t="shared" si="3"/>
        <v>136</v>
      </c>
      <c r="C146" s="37" t="s">
        <v>363</v>
      </c>
      <c r="D146" s="37" t="s">
        <v>363</v>
      </c>
      <c r="E146" s="63" t="s">
        <v>660</v>
      </c>
      <c r="F146" s="38" t="s">
        <v>661</v>
      </c>
      <c r="G146" s="39" t="s">
        <v>803</v>
      </c>
      <c r="H146" s="64" t="s">
        <v>18</v>
      </c>
      <c r="I146" s="59">
        <v>3000</v>
      </c>
    </row>
    <row r="147" spans="2:9" x14ac:dyDescent="0.25">
      <c r="B147" s="13">
        <f t="shared" si="3"/>
        <v>137</v>
      </c>
      <c r="C147" s="37" t="s">
        <v>166</v>
      </c>
      <c r="D147" s="37" t="s">
        <v>643</v>
      </c>
      <c r="E147" s="63" t="s">
        <v>644</v>
      </c>
      <c r="F147" s="38" t="s">
        <v>736</v>
      </c>
      <c r="G147" s="39" t="s">
        <v>784</v>
      </c>
      <c r="H147" s="64" t="s">
        <v>18</v>
      </c>
      <c r="I147" s="59">
        <v>3000</v>
      </c>
    </row>
    <row r="148" spans="2:9" x14ac:dyDescent="0.25">
      <c r="B148" s="13">
        <f t="shared" si="3"/>
        <v>138</v>
      </c>
      <c r="C148" s="37" t="s">
        <v>357</v>
      </c>
      <c r="D148" s="37" t="s">
        <v>681</v>
      </c>
      <c r="E148" s="63" t="s">
        <v>682</v>
      </c>
      <c r="F148" s="38" t="s">
        <v>750</v>
      </c>
      <c r="G148" s="39" t="s">
        <v>796</v>
      </c>
      <c r="H148" s="64" t="s">
        <v>18</v>
      </c>
      <c r="I148" s="59">
        <v>1500</v>
      </c>
    </row>
    <row r="149" spans="2:9" x14ac:dyDescent="0.25">
      <c r="B149" s="13">
        <f t="shared" si="3"/>
        <v>139</v>
      </c>
      <c r="C149" s="37" t="s">
        <v>382</v>
      </c>
      <c r="D149" s="37" t="s">
        <v>95</v>
      </c>
      <c r="E149" s="63" t="s">
        <v>695</v>
      </c>
      <c r="F149" s="38" t="s">
        <v>615</v>
      </c>
      <c r="G149" s="39" t="s">
        <v>766</v>
      </c>
      <c r="H149" s="64" t="s">
        <v>18</v>
      </c>
      <c r="I149" s="59">
        <v>4500</v>
      </c>
    </row>
    <row r="150" spans="2:9" x14ac:dyDescent="0.25">
      <c r="B150" s="13">
        <f t="shared" si="3"/>
        <v>140</v>
      </c>
      <c r="C150" s="37" t="s">
        <v>357</v>
      </c>
      <c r="D150" s="37" t="s">
        <v>624</v>
      </c>
      <c r="E150" s="63" t="s">
        <v>625</v>
      </c>
      <c r="F150" s="38" t="s">
        <v>626</v>
      </c>
      <c r="G150" s="41" t="s">
        <v>795</v>
      </c>
      <c r="H150" s="64" t="s">
        <v>18</v>
      </c>
      <c r="I150" s="59">
        <v>4500</v>
      </c>
    </row>
    <row r="151" spans="2:9" x14ac:dyDescent="0.25">
      <c r="B151" s="13">
        <f t="shared" si="3"/>
        <v>141</v>
      </c>
      <c r="C151" s="37" t="s">
        <v>382</v>
      </c>
      <c r="D151" s="37" t="s">
        <v>691</v>
      </c>
      <c r="E151" s="63" t="s">
        <v>616</v>
      </c>
      <c r="F151" s="38" t="s">
        <v>718</v>
      </c>
      <c r="G151" s="41" t="s">
        <v>769</v>
      </c>
      <c r="H151" s="64" t="s">
        <v>18</v>
      </c>
      <c r="I151" s="59">
        <v>4500</v>
      </c>
    </row>
    <row r="152" spans="2:9" x14ac:dyDescent="0.25">
      <c r="B152" s="13">
        <f t="shared" si="3"/>
        <v>142</v>
      </c>
      <c r="C152" s="37" t="s">
        <v>166</v>
      </c>
      <c r="D152" s="37" t="s">
        <v>645</v>
      </c>
      <c r="E152" s="60" t="s">
        <v>702</v>
      </c>
      <c r="F152" s="63" t="s">
        <v>646</v>
      </c>
      <c r="G152" s="41" t="s">
        <v>785</v>
      </c>
      <c r="H152" s="64" t="s">
        <v>18</v>
      </c>
      <c r="I152" s="59">
        <v>3000</v>
      </c>
    </row>
    <row r="153" spans="2:9" x14ac:dyDescent="0.25">
      <c r="B153" s="13">
        <f t="shared" si="3"/>
        <v>143</v>
      </c>
      <c r="C153" s="37" t="s">
        <v>363</v>
      </c>
      <c r="D153" s="37" t="s">
        <v>57</v>
      </c>
      <c r="E153" s="60" t="s">
        <v>710</v>
      </c>
      <c r="F153" s="63" t="s">
        <v>756</v>
      </c>
      <c r="G153" s="41" t="s">
        <v>804</v>
      </c>
      <c r="H153" s="64" t="s">
        <v>18</v>
      </c>
      <c r="I153" s="59">
        <v>3000</v>
      </c>
    </row>
    <row r="154" spans="2:9" x14ac:dyDescent="0.25">
      <c r="B154" s="13">
        <f t="shared" si="3"/>
        <v>144</v>
      </c>
      <c r="C154" s="37" t="s">
        <v>368</v>
      </c>
      <c r="D154" s="37" t="s">
        <v>286</v>
      </c>
      <c r="E154" s="60" t="s">
        <v>714</v>
      </c>
      <c r="F154" s="63" t="s">
        <v>762</v>
      </c>
      <c r="G154" s="41" t="s">
        <v>813</v>
      </c>
      <c r="H154" s="64" t="s">
        <v>18</v>
      </c>
      <c r="I154" s="59">
        <v>3000</v>
      </c>
    </row>
    <row r="155" spans="2:9" x14ac:dyDescent="0.25">
      <c r="B155" s="13">
        <f t="shared" si="3"/>
        <v>145</v>
      </c>
      <c r="C155" s="37" t="s">
        <v>382</v>
      </c>
      <c r="D155" s="37" t="s">
        <v>633</v>
      </c>
      <c r="E155" s="60" t="s">
        <v>697</v>
      </c>
      <c r="F155" s="63" t="s">
        <v>719</v>
      </c>
      <c r="G155" s="41" t="s">
        <v>770</v>
      </c>
      <c r="H155" s="64" t="s">
        <v>18</v>
      </c>
      <c r="I155" s="59">
        <v>3000</v>
      </c>
    </row>
    <row r="156" spans="2:9" x14ac:dyDescent="0.25">
      <c r="B156" s="13">
        <f t="shared" si="3"/>
        <v>146</v>
      </c>
      <c r="C156" s="37" t="s">
        <v>368</v>
      </c>
      <c r="D156" s="37" t="s">
        <v>215</v>
      </c>
      <c r="E156" s="60" t="s">
        <v>713</v>
      </c>
      <c r="F156" s="63" t="s">
        <v>761</v>
      </c>
      <c r="G156" s="41" t="s">
        <v>812</v>
      </c>
      <c r="H156" s="64" t="s">
        <v>18</v>
      </c>
      <c r="I156" s="59">
        <v>3000</v>
      </c>
    </row>
    <row r="157" spans="2:9" x14ac:dyDescent="0.25">
      <c r="B157" s="13">
        <f t="shared" si="3"/>
        <v>147</v>
      </c>
      <c r="C157" s="37" t="s">
        <v>166</v>
      </c>
      <c r="D157" s="37" t="s">
        <v>640</v>
      </c>
      <c r="E157" s="60" t="s">
        <v>700</v>
      </c>
      <c r="F157" s="63" t="s">
        <v>733</v>
      </c>
      <c r="G157" s="41" t="s">
        <v>782</v>
      </c>
      <c r="H157" s="64" t="s">
        <v>18</v>
      </c>
      <c r="I157" s="59">
        <v>3000</v>
      </c>
    </row>
    <row r="158" spans="2:9" x14ac:dyDescent="0.25">
      <c r="B158" s="13">
        <f t="shared" si="3"/>
        <v>148</v>
      </c>
      <c r="C158" s="37" t="s">
        <v>388</v>
      </c>
      <c r="D158" s="37" t="s">
        <v>388</v>
      </c>
      <c r="E158" s="65" t="s">
        <v>636</v>
      </c>
      <c r="F158" s="63" t="s">
        <v>723</v>
      </c>
      <c r="G158" s="41" t="s">
        <v>773</v>
      </c>
      <c r="H158" s="64" t="s">
        <v>18</v>
      </c>
      <c r="I158" s="59">
        <v>3000</v>
      </c>
    </row>
    <row r="159" spans="2:9" x14ac:dyDescent="0.25">
      <c r="B159" s="13">
        <f t="shared" si="3"/>
        <v>149</v>
      </c>
      <c r="C159" s="37" t="s">
        <v>382</v>
      </c>
      <c r="D159" s="37" t="s">
        <v>95</v>
      </c>
      <c r="E159" s="65" t="s">
        <v>696</v>
      </c>
      <c r="F159" s="63" t="s">
        <v>632</v>
      </c>
      <c r="G159" s="41" t="s">
        <v>767</v>
      </c>
      <c r="H159" s="64" t="s">
        <v>18</v>
      </c>
      <c r="I159" s="59">
        <v>3000</v>
      </c>
    </row>
    <row r="160" spans="2:9" x14ac:dyDescent="0.25">
      <c r="B160" s="13">
        <f t="shared" si="3"/>
        <v>150</v>
      </c>
      <c r="C160" s="37" t="s">
        <v>354</v>
      </c>
      <c r="D160" s="37" t="s">
        <v>354</v>
      </c>
      <c r="E160" s="65" t="s">
        <v>698</v>
      </c>
      <c r="F160" s="63" t="s">
        <v>635</v>
      </c>
      <c r="G160" s="41" t="s">
        <v>772</v>
      </c>
      <c r="H160" s="64" t="s">
        <v>18</v>
      </c>
      <c r="I160" s="59">
        <v>3000</v>
      </c>
    </row>
    <row r="161" spans="2:9" x14ac:dyDescent="0.25">
      <c r="B161" s="13">
        <f t="shared" si="3"/>
        <v>151</v>
      </c>
      <c r="C161" s="37" t="s">
        <v>388</v>
      </c>
      <c r="D161" s="37" t="s">
        <v>395</v>
      </c>
      <c r="E161" s="65" t="s">
        <v>699</v>
      </c>
      <c r="F161" s="63" t="s">
        <v>724</v>
      </c>
      <c r="G161" s="41" t="s">
        <v>774</v>
      </c>
      <c r="H161" s="64" t="s">
        <v>18</v>
      </c>
      <c r="I161" s="59">
        <v>3000</v>
      </c>
    </row>
    <row r="162" spans="2:9" x14ac:dyDescent="0.25">
      <c r="B162" s="13">
        <f t="shared" si="3"/>
        <v>152</v>
      </c>
      <c r="C162" s="37" t="s">
        <v>151</v>
      </c>
      <c r="D162" s="37" t="s">
        <v>151</v>
      </c>
      <c r="E162" s="65" t="s">
        <v>619</v>
      </c>
      <c r="F162" s="63" t="s">
        <v>726</v>
      </c>
      <c r="G162" s="41" t="s">
        <v>776</v>
      </c>
      <c r="H162" s="64" t="s">
        <v>18</v>
      </c>
      <c r="I162" s="59">
        <v>4500</v>
      </c>
    </row>
    <row r="163" spans="2:9" x14ac:dyDescent="0.25">
      <c r="B163" s="13">
        <f t="shared" si="3"/>
        <v>153</v>
      </c>
      <c r="C163" s="37" t="s">
        <v>151</v>
      </c>
      <c r="D163" s="37" t="s">
        <v>637</v>
      </c>
      <c r="E163" s="65" t="s">
        <v>638</v>
      </c>
      <c r="F163" s="62" t="s">
        <v>639</v>
      </c>
      <c r="G163" s="41" t="s">
        <v>775</v>
      </c>
      <c r="H163" s="64" t="s">
        <v>18</v>
      </c>
      <c r="I163" s="59">
        <v>3000</v>
      </c>
    </row>
    <row r="164" spans="2:9" x14ac:dyDescent="0.25">
      <c r="B164" s="13">
        <f t="shared" si="3"/>
        <v>154</v>
      </c>
      <c r="C164" s="37" t="s">
        <v>49</v>
      </c>
      <c r="D164" s="37" t="s">
        <v>383</v>
      </c>
      <c r="E164" s="65" t="s">
        <v>652</v>
      </c>
      <c r="F164" s="62" t="s">
        <v>653</v>
      </c>
      <c r="G164" s="41" t="s">
        <v>792</v>
      </c>
      <c r="H164" s="64" t="s">
        <v>18</v>
      </c>
      <c r="I164" s="59">
        <v>3000</v>
      </c>
    </row>
    <row r="165" spans="2:9" x14ac:dyDescent="0.25">
      <c r="B165" s="13">
        <f t="shared" si="3"/>
        <v>155</v>
      </c>
      <c r="C165" s="37" t="s">
        <v>49</v>
      </c>
      <c r="D165" s="37" t="s">
        <v>650</v>
      </c>
      <c r="E165" s="65" t="s">
        <v>392</v>
      </c>
      <c r="F165" s="62" t="s">
        <v>651</v>
      </c>
      <c r="G165" s="41" t="s">
        <v>791</v>
      </c>
      <c r="H165" s="64" t="s">
        <v>18</v>
      </c>
      <c r="I165" s="59">
        <v>3000</v>
      </c>
    </row>
    <row r="166" spans="2:9" x14ac:dyDescent="0.25">
      <c r="B166" s="13">
        <f t="shared" si="3"/>
        <v>156</v>
      </c>
      <c r="C166" s="37" t="s">
        <v>166</v>
      </c>
      <c r="D166" s="37" t="s">
        <v>362</v>
      </c>
      <c r="E166" s="65" t="s">
        <v>649</v>
      </c>
      <c r="F166" s="62" t="s">
        <v>740</v>
      </c>
      <c r="G166" s="41" t="s">
        <v>788</v>
      </c>
      <c r="H166" s="64" t="s">
        <v>18</v>
      </c>
      <c r="I166" s="59">
        <v>3000</v>
      </c>
    </row>
    <row r="167" spans="2:9" x14ac:dyDescent="0.25">
      <c r="B167" s="13">
        <f t="shared" si="3"/>
        <v>157</v>
      </c>
      <c r="C167" s="37" t="s">
        <v>151</v>
      </c>
      <c r="D167" s="37" t="s">
        <v>151</v>
      </c>
      <c r="E167" s="65" t="s">
        <v>619</v>
      </c>
      <c r="F167" s="62" t="s">
        <v>727</v>
      </c>
      <c r="G167" s="41" t="s">
        <v>777</v>
      </c>
      <c r="H167" s="64" t="s">
        <v>18</v>
      </c>
      <c r="I167" s="59">
        <v>3000</v>
      </c>
    </row>
    <row r="168" spans="2:9" x14ac:dyDescent="0.25">
      <c r="B168" s="13">
        <f t="shared" si="3"/>
        <v>158</v>
      </c>
      <c r="C168" s="37" t="s">
        <v>368</v>
      </c>
      <c r="D168" s="37" t="s">
        <v>31</v>
      </c>
      <c r="E168" s="65" t="s">
        <v>212</v>
      </c>
      <c r="F168" s="62" t="s">
        <v>667</v>
      </c>
      <c r="G168" s="41" t="s">
        <v>811</v>
      </c>
      <c r="H168" s="64" t="s">
        <v>18</v>
      </c>
      <c r="I168" s="59">
        <v>3000</v>
      </c>
    </row>
    <row r="169" spans="2:9" x14ac:dyDescent="0.25">
      <c r="B169" s="13">
        <f t="shared" si="3"/>
        <v>159</v>
      </c>
      <c r="C169" s="37" t="s">
        <v>363</v>
      </c>
      <c r="D169" s="37" t="s">
        <v>662</v>
      </c>
      <c r="E169" s="65" t="s">
        <v>663</v>
      </c>
      <c r="F169" s="62" t="s">
        <v>664</v>
      </c>
      <c r="G169" s="41" t="s">
        <v>807</v>
      </c>
      <c r="H169" s="64" t="s">
        <v>18</v>
      </c>
      <c r="I169" s="59">
        <v>3000</v>
      </c>
    </row>
    <row r="170" spans="2:9" x14ac:dyDescent="0.25">
      <c r="B170" s="13">
        <f t="shared" si="3"/>
        <v>160</v>
      </c>
      <c r="C170" s="37" t="s">
        <v>365</v>
      </c>
      <c r="D170" s="37" t="s">
        <v>634</v>
      </c>
      <c r="E170" s="65" t="s">
        <v>392</v>
      </c>
      <c r="F170" s="62" t="s">
        <v>721</v>
      </c>
      <c r="G170" s="41" t="s">
        <v>771</v>
      </c>
      <c r="H170" s="64" t="s">
        <v>18</v>
      </c>
      <c r="I170" s="59">
        <v>3000</v>
      </c>
    </row>
    <row r="171" spans="2:9" x14ac:dyDescent="0.25">
      <c r="B171" s="13">
        <f t="shared" si="3"/>
        <v>161</v>
      </c>
      <c r="C171" s="37" t="s">
        <v>363</v>
      </c>
      <c r="D171" s="37" t="s">
        <v>376</v>
      </c>
      <c r="E171" s="65" t="s">
        <v>685</v>
      </c>
      <c r="F171" s="62" t="s">
        <v>753</v>
      </c>
      <c r="G171" s="41" t="s">
        <v>799</v>
      </c>
      <c r="H171" s="64" t="s">
        <v>18</v>
      </c>
      <c r="I171" s="59">
        <v>1500</v>
      </c>
    </row>
    <row r="172" spans="2:9" x14ac:dyDescent="0.25">
      <c r="B172" s="13">
        <f t="shared" si="3"/>
        <v>162</v>
      </c>
      <c r="C172" s="37" t="s">
        <v>363</v>
      </c>
      <c r="D172" s="37" t="s">
        <v>115</v>
      </c>
      <c r="E172" s="65" t="s">
        <v>654</v>
      </c>
      <c r="F172" s="62" t="s">
        <v>754</v>
      </c>
      <c r="G172" s="41" t="s">
        <v>800</v>
      </c>
      <c r="H172" s="64" t="s">
        <v>18</v>
      </c>
      <c r="I172" s="59">
        <v>3000</v>
      </c>
    </row>
    <row r="173" spans="2:9" x14ac:dyDescent="0.25">
      <c r="B173" s="13">
        <f t="shared" si="3"/>
        <v>163</v>
      </c>
      <c r="C173" s="37" t="s">
        <v>166</v>
      </c>
      <c r="D173" s="37" t="s">
        <v>380</v>
      </c>
      <c r="E173" s="65" t="s">
        <v>641</v>
      </c>
      <c r="F173" s="62" t="s">
        <v>642</v>
      </c>
      <c r="G173" s="41" t="s">
        <v>783</v>
      </c>
      <c r="H173" s="64" t="s">
        <v>18</v>
      </c>
      <c r="I173" s="59">
        <v>3000</v>
      </c>
    </row>
    <row r="174" spans="2:9" x14ac:dyDescent="0.25">
      <c r="B174" s="13">
        <f t="shared" si="3"/>
        <v>164</v>
      </c>
      <c r="C174" s="37" t="s">
        <v>382</v>
      </c>
      <c r="D174" s="37" t="s">
        <v>629</v>
      </c>
      <c r="E174" s="65" t="s">
        <v>630</v>
      </c>
      <c r="F174" s="62" t="s">
        <v>631</v>
      </c>
      <c r="G174" s="41" t="s">
        <v>764</v>
      </c>
      <c r="H174" s="64" t="s">
        <v>18</v>
      </c>
      <c r="I174" s="59">
        <v>3000</v>
      </c>
    </row>
    <row r="175" spans="2:9" x14ac:dyDescent="0.25">
      <c r="B175" s="13">
        <f t="shared" si="3"/>
        <v>165</v>
      </c>
      <c r="C175" s="37" t="s">
        <v>166</v>
      </c>
      <c r="D175" s="37" t="s">
        <v>530</v>
      </c>
      <c r="E175" s="65" t="s">
        <v>647</v>
      </c>
      <c r="F175" s="62" t="s">
        <v>648</v>
      </c>
      <c r="G175" s="41" t="s">
        <v>786</v>
      </c>
      <c r="H175" s="64" t="s">
        <v>18</v>
      </c>
      <c r="I175" s="59">
        <v>3000</v>
      </c>
    </row>
    <row r="176" spans="2:9" x14ac:dyDescent="0.25">
      <c r="B176" s="13">
        <f t="shared" si="3"/>
        <v>166</v>
      </c>
      <c r="C176" s="37" t="s">
        <v>363</v>
      </c>
      <c r="D176" s="37" t="s">
        <v>683</v>
      </c>
      <c r="E176" s="65" t="s">
        <v>684</v>
      </c>
      <c r="F176" s="62" t="s">
        <v>751</v>
      </c>
      <c r="G176" s="41" t="s">
        <v>797</v>
      </c>
      <c r="H176" s="64" t="s">
        <v>18</v>
      </c>
      <c r="I176" s="59">
        <v>1500</v>
      </c>
    </row>
    <row r="177" spans="2:9" x14ac:dyDescent="0.25">
      <c r="B177" s="13">
        <f t="shared" si="3"/>
        <v>167</v>
      </c>
      <c r="C177" s="37" t="s">
        <v>363</v>
      </c>
      <c r="D177" s="37" t="s">
        <v>686</v>
      </c>
      <c r="E177" s="65" t="s">
        <v>687</v>
      </c>
      <c r="F177" s="62" t="s">
        <v>755</v>
      </c>
      <c r="G177" s="41" t="s">
        <v>802</v>
      </c>
      <c r="H177" s="64" t="s">
        <v>18</v>
      </c>
      <c r="I177" s="59">
        <v>1500</v>
      </c>
    </row>
    <row r="178" spans="2:9" x14ac:dyDescent="0.25">
      <c r="B178" s="13">
        <f t="shared" si="3"/>
        <v>168</v>
      </c>
      <c r="C178" s="37" t="s">
        <v>166</v>
      </c>
      <c r="D178" s="37" t="s">
        <v>676</v>
      </c>
      <c r="E178" s="37" t="s">
        <v>704</v>
      </c>
      <c r="F178" s="63" t="s">
        <v>741</v>
      </c>
      <c r="G178" s="41" t="s">
        <v>789</v>
      </c>
      <c r="H178" s="64" t="s">
        <v>18</v>
      </c>
      <c r="I178" s="59">
        <v>1500</v>
      </c>
    </row>
    <row r="179" spans="2:9" x14ac:dyDescent="0.25">
      <c r="B179" s="13">
        <f t="shared" si="3"/>
        <v>169</v>
      </c>
      <c r="C179" s="37" t="s">
        <v>382</v>
      </c>
      <c r="D179" s="37" t="s">
        <v>629</v>
      </c>
      <c r="E179" s="65" t="s">
        <v>669</v>
      </c>
      <c r="F179" s="63" t="s">
        <v>716</v>
      </c>
      <c r="G179" s="41" t="s">
        <v>765</v>
      </c>
      <c r="H179" s="64" t="s">
        <v>18</v>
      </c>
      <c r="I179" s="59">
        <v>1500</v>
      </c>
    </row>
    <row r="180" spans="2:9" x14ac:dyDescent="0.25">
      <c r="B180" s="13">
        <f t="shared" si="3"/>
        <v>170</v>
      </c>
      <c r="C180" s="37" t="s">
        <v>166</v>
      </c>
      <c r="D180" s="37" t="s">
        <v>674</v>
      </c>
      <c r="E180" s="65" t="s">
        <v>675</v>
      </c>
      <c r="F180" s="63" t="s">
        <v>818</v>
      </c>
      <c r="G180" s="41" t="s">
        <v>819</v>
      </c>
      <c r="H180" s="64" t="s">
        <v>18</v>
      </c>
      <c r="I180" s="59">
        <v>1500</v>
      </c>
    </row>
    <row r="181" spans="2:9" x14ac:dyDescent="0.25">
      <c r="B181" s="13">
        <f t="shared" si="3"/>
        <v>171</v>
      </c>
      <c r="C181" s="37" t="s">
        <v>166</v>
      </c>
      <c r="D181" s="37" t="s">
        <v>338</v>
      </c>
      <c r="E181" s="65" t="s">
        <v>672</v>
      </c>
      <c r="F181" s="63" t="s">
        <v>732</v>
      </c>
      <c r="G181" s="41" t="s">
        <v>781</v>
      </c>
      <c r="H181" s="64" t="s">
        <v>18</v>
      </c>
      <c r="I181" s="59">
        <v>1500</v>
      </c>
    </row>
    <row r="182" spans="2:9" x14ac:dyDescent="0.25">
      <c r="B182" s="13">
        <f t="shared" si="3"/>
        <v>172</v>
      </c>
      <c r="C182" s="37" t="s">
        <v>382</v>
      </c>
      <c r="D182" s="37" t="s">
        <v>670</v>
      </c>
      <c r="E182" s="65" t="s">
        <v>671</v>
      </c>
      <c r="F182" s="63" t="s">
        <v>717</v>
      </c>
      <c r="G182" s="41" t="s">
        <v>768</v>
      </c>
      <c r="H182" s="64" t="s">
        <v>18</v>
      </c>
      <c r="I182" s="59">
        <v>1500</v>
      </c>
    </row>
    <row r="183" spans="2:9" x14ac:dyDescent="0.25">
      <c r="B183" s="13">
        <f t="shared" si="3"/>
        <v>173</v>
      </c>
      <c r="C183" s="37" t="s">
        <v>416</v>
      </c>
      <c r="D183" s="37" t="s">
        <v>679</v>
      </c>
      <c r="E183" s="37" t="s">
        <v>680</v>
      </c>
      <c r="F183" s="63" t="s">
        <v>749</v>
      </c>
      <c r="G183" s="41" t="s">
        <v>794</v>
      </c>
      <c r="H183" s="64" t="s">
        <v>18</v>
      </c>
      <c r="I183" s="59">
        <v>1500</v>
      </c>
    </row>
    <row r="184" spans="2:9" x14ac:dyDescent="0.25">
      <c r="B184" s="13">
        <f t="shared" si="3"/>
        <v>174</v>
      </c>
      <c r="C184" s="37" t="s">
        <v>363</v>
      </c>
      <c r="D184" s="37" t="s">
        <v>364</v>
      </c>
      <c r="E184" s="37" t="s">
        <v>688</v>
      </c>
      <c r="F184" s="63" t="s">
        <v>757</v>
      </c>
      <c r="G184" s="41" t="s">
        <v>805</v>
      </c>
      <c r="H184" s="64" t="s">
        <v>18</v>
      </c>
      <c r="I184" s="59">
        <v>1500</v>
      </c>
    </row>
    <row r="185" spans="2:9" x14ac:dyDescent="0.25">
      <c r="B185" s="13">
        <f t="shared" si="3"/>
        <v>175</v>
      </c>
      <c r="C185" s="37" t="s">
        <v>166</v>
      </c>
      <c r="D185" s="37" t="s">
        <v>676</v>
      </c>
      <c r="E185" s="37" t="s">
        <v>677</v>
      </c>
      <c r="F185" s="63" t="s">
        <v>742</v>
      </c>
      <c r="G185" s="41" t="s">
        <v>790</v>
      </c>
      <c r="H185" s="64" t="s">
        <v>18</v>
      </c>
      <c r="I185" s="59">
        <v>1500</v>
      </c>
    </row>
    <row r="186" spans="2:9" x14ac:dyDescent="0.25">
      <c r="B186" s="13">
        <f t="shared" si="3"/>
        <v>176</v>
      </c>
      <c r="C186" s="37" t="s">
        <v>368</v>
      </c>
      <c r="D186" s="37" t="s">
        <v>44</v>
      </c>
      <c r="E186" s="37" t="s">
        <v>148</v>
      </c>
      <c r="F186" s="63" t="s">
        <v>763</v>
      </c>
      <c r="G186" s="41" t="s">
        <v>814</v>
      </c>
      <c r="H186" s="64" t="s">
        <v>18</v>
      </c>
      <c r="I186" s="59">
        <v>1500</v>
      </c>
    </row>
    <row r="187" spans="2:9" x14ac:dyDescent="0.25">
      <c r="B187" s="13">
        <f t="shared" si="3"/>
        <v>177</v>
      </c>
      <c r="C187" s="37" t="s">
        <v>166</v>
      </c>
      <c r="D187" s="37" t="s">
        <v>674</v>
      </c>
      <c r="E187" s="65" t="s">
        <v>674</v>
      </c>
      <c r="F187" s="63" t="s">
        <v>739</v>
      </c>
      <c r="G187" s="41" t="s">
        <v>787</v>
      </c>
      <c r="H187" s="64" t="s">
        <v>18</v>
      </c>
      <c r="I187" s="59">
        <v>1500</v>
      </c>
    </row>
    <row r="188" spans="2:9" x14ac:dyDescent="0.25">
      <c r="B188" s="13">
        <f t="shared" si="3"/>
        <v>178</v>
      </c>
      <c r="C188" s="37" t="s">
        <v>416</v>
      </c>
      <c r="D188" s="37" t="s">
        <v>208</v>
      </c>
      <c r="E188" s="65" t="s">
        <v>678</v>
      </c>
      <c r="F188" s="63" t="s">
        <v>748</v>
      </c>
      <c r="G188" s="41" t="s">
        <v>793</v>
      </c>
      <c r="H188" s="64" t="s">
        <v>18</v>
      </c>
      <c r="I188" s="59">
        <v>1500</v>
      </c>
    </row>
    <row r="189" spans="2:9" x14ac:dyDescent="0.25">
      <c r="B189" s="13">
        <f t="shared" si="3"/>
        <v>179</v>
      </c>
      <c r="C189" s="37" t="s">
        <v>151</v>
      </c>
      <c r="D189" s="37" t="s">
        <v>151</v>
      </c>
      <c r="E189" s="65" t="s">
        <v>619</v>
      </c>
      <c r="F189" s="63" t="s">
        <v>729</v>
      </c>
      <c r="G189" s="41" t="s">
        <v>779</v>
      </c>
      <c r="H189" s="63" t="s">
        <v>18</v>
      </c>
      <c r="I189" s="59">
        <v>1500</v>
      </c>
    </row>
  </sheetData>
  <mergeCells count="10">
    <mergeCell ref="C6:E6"/>
    <mergeCell ref="C7:E7"/>
    <mergeCell ref="B8:I8"/>
    <mergeCell ref="C9:E9"/>
    <mergeCell ref="C1:E1"/>
    <mergeCell ref="C2:E2"/>
    <mergeCell ref="C3:E3"/>
    <mergeCell ref="C4:E4"/>
    <mergeCell ref="C5:E5"/>
    <mergeCell ref="G5:I5"/>
  </mergeCells>
  <pageMargins left="0.70000000000000007" right="0.70000000000000007" top="0.75" bottom="0.75" header="0.30000000000000004" footer="0.30000000000000004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6AC6-13E6-4201-8897-372966A4A37D}">
  <dimension ref="B1:I192"/>
  <sheetViews>
    <sheetView showGridLines="0" tabSelected="1" workbookViewId="0">
      <selection activeCell="E15" sqref="E15"/>
    </sheetView>
  </sheetViews>
  <sheetFormatPr baseColWidth="10" defaultRowHeight="15" x14ac:dyDescent="0.25"/>
  <cols>
    <col min="1" max="1" width="11.42578125" style="11" customWidth="1"/>
    <col min="2" max="2" width="4.5703125" style="12" bestFit="1" customWidth="1"/>
    <col min="3" max="3" width="29.42578125" style="11" customWidth="1"/>
    <col min="4" max="4" width="27.140625" style="11" customWidth="1"/>
    <col min="5" max="5" width="38.140625" style="11" customWidth="1"/>
    <col min="6" max="6" width="52.85546875" style="11" bestFit="1" customWidth="1"/>
    <col min="7" max="7" width="19.7109375" style="11" bestFit="1" customWidth="1"/>
    <col min="8" max="8" width="11.7109375" style="11" bestFit="1" customWidth="1"/>
    <col min="9" max="9" width="21.85546875" style="11" customWidth="1"/>
    <col min="10" max="16384" width="11.42578125" style="11"/>
  </cols>
  <sheetData>
    <row r="1" spans="2:9" x14ac:dyDescent="0.25">
      <c r="C1" s="77"/>
      <c r="D1" s="77"/>
      <c r="E1" s="77"/>
    </row>
    <row r="2" spans="2:9" x14ac:dyDescent="0.25">
      <c r="C2" s="77"/>
      <c r="D2" s="77"/>
      <c r="E2" s="77"/>
    </row>
    <row r="3" spans="2:9" x14ac:dyDescent="0.25">
      <c r="C3" s="77"/>
      <c r="D3" s="77"/>
      <c r="E3" s="77"/>
    </row>
    <row r="4" spans="2:9" x14ac:dyDescent="0.25">
      <c r="C4" s="77"/>
      <c r="D4" s="77"/>
      <c r="E4" s="77"/>
    </row>
    <row r="5" spans="2:9" x14ac:dyDescent="0.25">
      <c r="C5" s="77"/>
      <c r="D5" s="77"/>
      <c r="E5" s="77"/>
      <c r="G5" s="80" t="s">
        <v>690</v>
      </c>
      <c r="H5" s="80"/>
      <c r="I5" s="80"/>
    </row>
    <row r="6" spans="2:9" x14ac:dyDescent="0.25">
      <c r="C6" s="77"/>
      <c r="D6" s="77"/>
      <c r="E6" s="77"/>
    </row>
    <row r="7" spans="2:9" x14ac:dyDescent="0.25">
      <c r="C7" s="77"/>
      <c r="D7" s="77"/>
      <c r="E7" s="77"/>
    </row>
    <row r="8" spans="2:9" ht="21" x14ac:dyDescent="0.25">
      <c r="B8" s="78" t="s">
        <v>1</v>
      </c>
      <c r="C8" s="78"/>
      <c r="D8" s="78"/>
      <c r="E8" s="78"/>
      <c r="F8" s="78"/>
      <c r="G8" s="78"/>
      <c r="H8" s="78"/>
      <c r="I8" s="78"/>
    </row>
    <row r="9" spans="2:9" x14ac:dyDescent="0.25">
      <c r="C9" s="79"/>
      <c r="D9" s="79"/>
      <c r="E9" s="79"/>
      <c r="H9" s="4" t="s">
        <v>2</v>
      </c>
      <c r="I9" s="28">
        <f>SUM(I11:I192)</f>
        <v>1974000</v>
      </c>
    </row>
    <row r="10" spans="2:9" x14ac:dyDescent="0.25">
      <c r="B10" s="2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4" t="s">
        <v>8</v>
      </c>
      <c r="H10" s="75" t="s">
        <v>9</v>
      </c>
      <c r="I10" s="5" t="s">
        <v>10</v>
      </c>
    </row>
    <row r="11" spans="2:9" s="9" customFormat="1" x14ac:dyDescent="0.25">
      <c r="B11" s="36">
        <v>1</v>
      </c>
      <c r="C11" s="47" t="s">
        <v>354</v>
      </c>
      <c r="D11" s="47" t="s">
        <v>14</v>
      </c>
      <c r="E11" s="47" t="s">
        <v>15</v>
      </c>
      <c r="F11" s="51" t="s">
        <v>16</v>
      </c>
      <c r="G11" s="54" t="s">
        <v>17</v>
      </c>
      <c r="H11" s="76" t="s">
        <v>437</v>
      </c>
      <c r="I11" s="56">
        <v>4500</v>
      </c>
    </row>
    <row r="12" spans="2:9" s="9" customFormat="1" x14ac:dyDescent="0.25">
      <c r="B12" s="36">
        <v>2</v>
      </c>
      <c r="C12" s="47" t="s">
        <v>365</v>
      </c>
      <c r="D12" s="47" t="s">
        <v>19</v>
      </c>
      <c r="E12" s="47" t="s">
        <v>20</v>
      </c>
      <c r="F12" s="51" t="s">
        <v>21</v>
      </c>
      <c r="G12" s="54" t="s">
        <v>22</v>
      </c>
      <c r="H12" s="76" t="s">
        <v>437</v>
      </c>
      <c r="I12" s="56">
        <v>13500</v>
      </c>
    </row>
    <row r="13" spans="2:9" s="9" customFormat="1" x14ac:dyDescent="0.25">
      <c r="B13" s="36">
        <f t="shared" ref="B13:B76" si="0">+B12+1</f>
        <v>3</v>
      </c>
      <c r="C13" s="47" t="s">
        <v>151</v>
      </c>
      <c r="D13" s="47" t="s">
        <v>23</v>
      </c>
      <c r="E13" s="47" t="s">
        <v>24</v>
      </c>
      <c r="F13" s="51" t="s">
        <v>25</v>
      </c>
      <c r="G13" s="54" t="s">
        <v>26</v>
      </c>
      <c r="H13" s="76" t="s">
        <v>437</v>
      </c>
      <c r="I13" s="56">
        <v>15000</v>
      </c>
    </row>
    <row r="14" spans="2:9" s="9" customFormat="1" x14ac:dyDescent="0.25">
      <c r="B14" s="36">
        <f t="shared" si="0"/>
        <v>4</v>
      </c>
      <c r="C14" s="47" t="s">
        <v>359</v>
      </c>
      <c r="D14" s="47" t="s">
        <v>27</v>
      </c>
      <c r="E14" s="47" t="s">
        <v>28</v>
      </c>
      <c r="F14" s="51" t="s">
        <v>29</v>
      </c>
      <c r="G14" s="54" t="s">
        <v>30</v>
      </c>
      <c r="H14" s="76" t="s">
        <v>437</v>
      </c>
      <c r="I14" s="56">
        <v>16500</v>
      </c>
    </row>
    <row r="15" spans="2:9" s="9" customFormat="1" x14ac:dyDescent="0.25">
      <c r="B15" s="36">
        <f t="shared" si="0"/>
        <v>5</v>
      </c>
      <c r="C15" s="47" t="s">
        <v>368</v>
      </c>
      <c r="D15" s="47" t="s">
        <v>31</v>
      </c>
      <c r="E15" s="47" t="s">
        <v>32</v>
      </c>
      <c r="F15" s="51" t="s">
        <v>33</v>
      </c>
      <c r="G15" s="54">
        <v>2233425210602</v>
      </c>
      <c r="H15" s="76" t="s">
        <v>437</v>
      </c>
      <c r="I15" s="56">
        <v>7500</v>
      </c>
    </row>
    <row r="16" spans="2:9" s="9" customFormat="1" x14ac:dyDescent="0.25">
      <c r="B16" s="36">
        <f t="shared" si="0"/>
        <v>6</v>
      </c>
      <c r="C16" s="47" t="s">
        <v>365</v>
      </c>
      <c r="D16" s="47" t="s">
        <v>34</v>
      </c>
      <c r="E16" s="47" t="s">
        <v>35</v>
      </c>
      <c r="F16" s="51" t="s">
        <v>36</v>
      </c>
      <c r="G16" s="54">
        <v>1673764891504</v>
      </c>
      <c r="H16" s="76" t="s">
        <v>437</v>
      </c>
      <c r="I16" s="56">
        <v>16500</v>
      </c>
    </row>
    <row r="17" spans="2:9" s="9" customFormat="1" x14ac:dyDescent="0.25">
      <c r="B17" s="36">
        <f t="shared" si="0"/>
        <v>7</v>
      </c>
      <c r="C17" s="47" t="s">
        <v>53</v>
      </c>
      <c r="D17" s="47" t="s">
        <v>37</v>
      </c>
      <c r="E17" s="47" t="s">
        <v>38</v>
      </c>
      <c r="F17" s="51" t="s">
        <v>39</v>
      </c>
      <c r="G17" s="54" t="s">
        <v>40</v>
      </c>
      <c r="H17" s="76" t="s">
        <v>437</v>
      </c>
      <c r="I17" s="56">
        <v>9000</v>
      </c>
    </row>
    <row r="18" spans="2:9" s="9" customFormat="1" x14ac:dyDescent="0.25">
      <c r="B18" s="36">
        <f t="shared" si="0"/>
        <v>8</v>
      </c>
      <c r="C18" s="47" t="s">
        <v>377</v>
      </c>
      <c r="D18" s="47" t="s">
        <v>41</v>
      </c>
      <c r="E18" s="47" t="s">
        <v>42</v>
      </c>
      <c r="F18" s="51" t="s">
        <v>43</v>
      </c>
      <c r="G18" s="54">
        <v>1599346481805</v>
      </c>
      <c r="H18" s="76" t="s">
        <v>437</v>
      </c>
      <c r="I18" s="56">
        <v>6000</v>
      </c>
    </row>
    <row r="19" spans="2:9" s="9" customFormat="1" x14ac:dyDescent="0.25">
      <c r="B19" s="36">
        <f t="shared" si="0"/>
        <v>9</v>
      </c>
      <c r="C19" s="47" t="s">
        <v>368</v>
      </c>
      <c r="D19" s="47" t="s">
        <v>44</v>
      </c>
      <c r="E19" s="47" t="s">
        <v>45</v>
      </c>
      <c r="F19" s="51" t="s">
        <v>46</v>
      </c>
      <c r="G19" s="54" t="s">
        <v>47</v>
      </c>
      <c r="H19" s="76" t="s">
        <v>438</v>
      </c>
      <c r="I19" s="56">
        <v>6000</v>
      </c>
    </row>
    <row r="20" spans="2:9" s="9" customFormat="1" x14ac:dyDescent="0.25">
      <c r="B20" s="36">
        <f t="shared" si="0"/>
        <v>10</v>
      </c>
      <c r="C20" s="47" t="s">
        <v>49</v>
      </c>
      <c r="D20" s="47" t="s">
        <v>49</v>
      </c>
      <c r="E20" s="47" t="s">
        <v>50</v>
      </c>
      <c r="F20" s="51" t="s">
        <v>51</v>
      </c>
      <c r="G20" s="54" t="s">
        <v>52</v>
      </c>
      <c r="H20" s="76" t="s">
        <v>437</v>
      </c>
      <c r="I20" s="56">
        <v>10500</v>
      </c>
    </row>
    <row r="21" spans="2:9" s="9" customFormat="1" x14ac:dyDescent="0.25">
      <c r="B21" s="36">
        <f t="shared" si="0"/>
        <v>11</v>
      </c>
      <c r="C21" s="47" t="s">
        <v>53</v>
      </c>
      <c r="D21" s="47" t="s">
        <v>53</v>
      </c>
      <c r="E21" s="47" t="s">
        <v>54</v>
      </c>
      <c r="F21" s="51" t="s">
        <v>55</v>
      </c>
      <c r="G21" s="54" t="s">
        <v>56</v>
      </c>
      <c r="H21" s="76" t="s">
        <v>437</v>
      </c>
      <c r="I21" s="56">
        <v>15000</v>
      </c>
    </row>
    <row r="22" spans="2:9" s="9" customFormat="1" x14ac:dyDescent="0.25">
      <c r="B22" s="36">
        <f t="shared" si="0"/>
        <v>12</v>
      </c>
      <c r="C22" s="47" t="s">
        <v>363</v>
      </c>
      <c r="D22" s="47" t="s">
        <v>57</v>
      </c>
      <c r="E22" s="47" t="s">
        <v>58</v>
      </c>
      <c r="F22" s="51" t="s">
        <v>59</v>
      </c>
      <c r="G22" s="54" t="s">
        <v>60</v>
      </c>
      <c r="H22" s="76" t="s">
        <v>437</v>
      </c>
      <c r="I22" s="56">
        <v>10500</v>
      </c>
    </row>
    <row r="23" spans="2:9" s="9" customFormat="1" x14ac:dyDescent="0.25">
      <c r="B23" s="36">
        <f t="shared" si="0"/>
        <v>13</v>
      </c>
      <c r="C23" s="47" t="s">
        <v>151</v>
      </c>
      <c r="D23" s="47" t="s">
        <v>61</v>
      </c>
      <c r="E23" s="47" t="s">
        <v>62</v>
      </c>
      <c r="F23" s="51" t="s">
        <v>63</v>
      </c>
      <c r="G23" s="54" t="s">
        <v>64</v>
      </c>
      <c r="H23" s="76" t="s">
        <v>437</v>
      </c>
      <c r="I23" s="56">
        <v>16500</v>
      </c>
    </row>
    <row r="24" spans="2:9" s="9" customFormat="1" x14ac:dyDescent="0.25">
      <c r="B24" s="36">
        <f t="shared" si="0"/>
        <v>14</v>
      </c>
      <c r="C24" s="47" t="s">
        <v>368</v>
      </c>
      <c r="D24" s="47" t="s">
        <v>65</v>
      </c>
      <c r="E24" s="47" t="s">
        <v>66</v>
      </c>
      <c r="F24" s="51" t="s">
        <v>67</v>
      </c>
      <c r="G24" s="54" t="s">
        <v>68</v>
      </c>
      <c r="H24" s="76" t="s">
        <v>437</v>
      </c>
      <c r="I24" s="56">
        <v>7500</v>
      </c>
    </row>
    <row r="25" spans="2:9" s="9" customFormat="1" x14ac:dyDescent="0.25">
      <c r="B25" s="36">
        <f t="shared" si="0"/>
        <v>15</v>
      </c>
      <c r="C25" s="47" t="s">
        <v>382</v>
      </c>
      <c r="D25" s="47" t="s">
        <v>69</v>
      </c>
      <c r="E25" s="47" t="s">
        <v>70</v>
      </c>
      <c r="F25" s="51" t="s">
        <v>71</v>
      </c>
      <c r="G25" s="54" t="s">
        <v>72</v>
      </c>
      <c r="H25" s="76" t="s">
        <v>438</v>
      </c>
      <c r="I25" s="56">
        <v>15000</v>
      </c>
    </row>
    <row r="26" spans="2:9" s="9" customFormat="1" x14ac:dyDescent="0.25">
      <c r="B26" s="36">
        <f t="shared" si="0"/>
        <v>16</v>
      </c>
      <c r="C26" s="47" t="s">
        <v>359</v>
      </c>
      <c r="D26" s="47" t="s">
        <v>73</v>
      </c>
      <c r="E26" s="47" t="s">
        <v>74</v>
      </c>
      <c r="F26" s="51" t="s">
        <v>75</v>
      </c>
      <c r="G26" s="54" t="s">
        <v>76</v>
      </c>
      <c r="H26" s="76" t="s">
        <v>437</v>
      </c>
      <c r="I26" s="56">
        <v>16500</v>
      </c>
    </row>
    <row r="27" spans="2:9" s="9" customFormat="1" x14ac:dyDescent="0.25">
      <c r="B27" s="36">
        <f t="shared" si="0"/>
        <v>17</v>
      </c>
      <c r="C27" s="47" t="s">
        <v>365</v>
      </c>
      <c r="D27" s="47" t="s">
        <v>77</v>
      </c>
      <c r="E27" s="47" t="s">
        <v>78</v>
      </c>
      <c r="F27" s="51" t="s">
        <v>79</v>
      </c>
      <c r="G27" s="54" t="s">
        <v>80</v>
      </c>
      <c r="H27" s="76" t="s">
        <v>437</v>
      </c>
      <c r="I27" s="56">
        <v>15000</v>
      </c>
    </row>
    <row r="28" spans="2:9" s="9" customFormat="1" x14ac:dyDescent="0.25">
      <c r="B28" s="36">
        <f t="shared" si="0"/>
        <v>18</v>
      </c>
      <c r="C28" s="47" t="s">
        <v>363</v>
      </c>
      <c r="D28" s="47" t="s">
        <v>81</v>
      </c>
      <c r="E28" s="47" t="s">
        <v>82</v>
      </c>
      <c r="F28" s="51" t="s">
        <v>83</v>
      </c>
      <c r="G28" s="54">
        <v>1738158710108</v>
      </c>
      <c r="H28" s="76" t="s">
        <v>437</v>
      </c>
      <c r="I28" s="56">
        <v>16500</v>
      </c>
    </row>
    <row r="29" spans="2:9" s="9" customFormat="1" x14ac:dyDescent="0.25">
      <c r="B29" s="36">
        <f t="shared" si="0"/>
        <v>19</v>
      </c>
      <c r="C29" s="47" t="s">
        <v>177</v>
      </c>
      <c r="D29" s="47" t="s">
        <v>84</v>
      </c>
      <c r="E29" s="47" t="s">
        <v>85</v>
      </c>
      <c r="F29" s="51" t="s">
        <v>86</v>
      </c>
      <c r="G29" s="54" t="s">
        <v>87</v>
      </c>
      <c r="H29" s="76" t="s">
        <v>437</v>
      </c>
      <c r="I29" s="56">
        <v>16500</v>
      </c>
    </row>
    <row r="30" spans="2:9" s="9" customFormat="1" x14ac:dyDescent="0.25">
      <c r="B30" s="36">
        <f t="shared" si="0"/>
        <v>20</v>
      </c>
      <c r="C30" s="47" t="s">
        <v>177</v>
      </c>
      <c r="D30" s="47" t="s">
        <v>88</v>
      </c>
      <c r="E30" s="47" t="s">
        <v>89</v>
      </c>
      <c r="F30" s="51" t="s">
        <v>90</v>
      </c>
      <c r="G30" s="54" t="s">
        <v>91</v>
      </c>
      <c r="H30" s="76" t="s">
        <v>437</v>
      </c>
      <c r="I30" s="56">
        <v>16500</v>
      </c>
    </row>
    <row r="31" spans="2:9" s="9" customFormat="1" x14ac:dyDescent="0.25">
      <c r="B31" s="36">
        <f t="shared" si="0"/>
        <v>21</v>
      </c>
      <c r="C31" s="47" t="s">
        <v>365</v>
      </c>
      <c r="D31" s="47" t="s">
        <v>34</v>
      </c>
      <c r="E31" s="47" t="s">
        <v>92</v>
      </c>
      <c r="F31" s="51" t="s">
        <v>93</v>
      </c>
      <c r="G31" s="54" t="s">
        <v>94</v>
      </c>
      <c r="H31" s="76" t="s">
        <v>437</v>
      </c>
      <c r="I31" s="56">
        <v>6000</v>
      </c>
    </row>
    <row r="32" spans="2:9" s="9" customFormat="1" x14ac:dyDescent="0.25">
      <c r="B32" s="36">
        <f t="shared" si="0"/>
        <v>22</v>
      </c>
      <c r="C32" s="47" t="s">
        <v>382</v>
      </c>
      <c r="D32" s="47" t="s">
        <v>95</v>
      </c>
      <c r="E32" s="47" t="s">
        <v>96</v>
      </c>
      <c r="F32" s="51" t="s">
        <v>97</v>
      </c>
      <c r="G32" s="54" t="s">
        <v>98</v>
      </c>
      <c r="H32" s="76" t="s">
        <v>437</v>
      </c>
      <c r="I32" s="56">
        <v>15000</v>
      </c>
    </row>
    <row r="33" spans="2:9" s="9" customFormat="1" x14ac:dyDescent="0.25">
      <c r="B33" s="36">
        <f t="shared" si="0"/>
        <v>23</v>
      </c>
      <c r="C33" s="47" t="s">
        <v>365</v>
      </c>
      <c r="D33" s="47" t="s">
        <v>34</v>
      </c>
      <c r="E33" s="47" t="s">
        <v>99</v>
      </c>
      <c r="F33" s="51" t="s">
        <v>100</v>
      </c>
      <c r="G33" s="54" t="s">
        <v>101</v>
      </c>
      <c r="H33" s="76" t="s">
        <v>438</v>
      </c>
      <c r="I33" s="56">
        <v>16500</v>
      </c>
    </row>
    <row r="34" spans="2:9" s="9" customFormat="1" x14ac:dyDescent="0.25">
      <c r="B34" s="36">
        <f t="shared" si="0"/>
        <v>24</v>
      </c>
      <c r="C34" s="47" t="s">
        <v>365</v>
      </c>
      <c r="D34" s="47" t="s">
        <v>34</v>
      </c>
      <c r="E34" s="47" t="s">
        <v>102</v>
      </c>
      <c r="F34" s="51" t="s">
        <v>103</v>
      </c>
      <c r="G34" s="54" t="s">
        <v>104</v>
      </c>
      <c r="H34" s="76" t="s">
        <v>437</v>
      </c>
      <c r="I34" s="56">
        <v>13500</v>
      </c>
    </row>
    <row r="35" spans="2:9" s="9" customFormat="1" x14ac:dyDescent="0.25">
      <c r="B35" s="36">
        <f t="shared" si="0"/>
        <v>25</v>
      </c>
      <c r="C35" s="47" t="s">
        <v>365</v>
      </c>
      <c r="D35" s="47" t="s">
        <v>34</v>
      </c>
      <c r="E35" s="47" t="s">
        <v>105</v>
      </c>
      <c r="F35" s="51" t="s">
        <v>106</v>
      </c>
      <c r="G35" s="54">
        <v>1829600211504</v>
      </c>
      <c r="H35" s="76" t="s">
        <v>437</v>
      </c>
      <c r="I35" s="56">
        <v>16500</v>
      </c>
    </row>
    <row r="36" spans="2:9" s="9" customFormat="1" x14ac:dyDescent="0.25">
      <c r="B36" s="36">
        <f t="shared" si="0"/>
        <v>26</v>
      </c>
      <c r="C36" s="47" t="s">
        <v>365</v>
      </c>
      <c r="D36" s="47" t="s">
        <v>34</v>
      </c>
      <c r="E36" s="47" t="s">
        <v>107</v>
      </c>
      <c r="F36" s="51" t="s">
        <v>108</v>
      </c>
      <c r="G36" s="54">
        <v>1836001931504</v>
      </c>
      <c r="H36" s="76" t="s">
        <v>437</v>
      </c>
      <c r="I36" s="56">
        <v>12000</v>
      </c>
    </row>
    <row r="37" spans="2:9" s="9" customFormat="1" x14ac:dyDescent="0.25">
      <c r="B37" s="36">
        <f t="shared" si="0"/>
        <v>27</v>
      </c>
      <c r="C37" s="47" t="s">
        <v>382</v>
      </c>
      <c r="D37" s="47" t="s">
        <v>69</v>
      </c>
      <c r="E37" s="47" t="s">
        <v>109</v>
      </c>
      <c r="F37" s="51" t="s">
        <v>110</v>
      </c>
      <c r="G37" s="54" t="s">
        <v>111</v>
      </c>
      <c r="H37" s="76" t="s">
        <v>437</v>
      </c>
      <c r="I37" s="56">
        <v>3000</v>
      </c>
    </row>
    <row r="38" spans="2:9" s="9" customFormat="1" x14ac:dyDescent="0.25">
      <c r="B38" s="36">
        <f t="shared" si="0"/>
        <v>28</v>
      </c>
      <c r="C38" s="47" t="s">
        <v>365</v>
      </c>
      <c r="D38" s="47" t="s">
        <v>34</v>
      </c>
      <c r="E38" s="47" t="s">
        <v>112</v>
      </c>
      <c r="F38" s="51" t="s">
        <v>113</v>
      </c>
      <c r="G38" s="54" t="s">
        <v>114</v>
      </c>
      <c r="H38" s="76" t="s">
        <v>437</v>
      </c>
      <c r="I38" s="56">
        <v>16500</v>
      </c>
    </row>
    <row r="39" spans="2:9" s="9" customFormat="1" x14ac:dyDescent="0.25">
      <c r="B39" s="36">
        <f t="shared" si="0"/>
        <v>29</v>
      </c>
      <c r="C39" s="47" t="s">
        <v>363</v>
      </c>
      <c r="D39" s="47" t="s">
        <v>115</v>
      </c>
      <c r="E39" s="47" t="s">
        <v>116</v>
      </c>
      <c r="F39" s="51" t="s">
        <v>117</v>
      </c>
      <c r="G39" s="54" t="s">
        <v>118</v>
      </c>
      <c r="H39" s="76" t="s">
        <v>437</v>
      </c>
      <c r="I39" s="56">
        <v>15000</v>
      </c>
    </row>
    <row r="40" spans="2:9" s="9" customFormat="1" x14ac:dyDescent="0.25">
      <c r="B40" s="36">
        <f t="shared" si="0"/>
        <v>30</v>
      </c>
      <c r="C40" s="47" t="s">
        <v>177</v>
      </c>
      <c r="D40" s="47" t="s">
        <v>119</v>
      </c>
      <c r="E40" s="47" t="s">
        <v>120</v>
      </c>
      <c r="F40" s="51" t="s">
        <v>121</v>
      </c>
      <c r="G40" s="54" t="s">
        <v>122</v>
      </c>
      <c r="H40" s="76" t="s">
        <v>437</v>
      </c>
      <c r="I40" s="56">
        <v>7500</v>
      </c>
    </row>
    <row r="41" spans="2:9" s="9" customFormat="1" x14ac:dyDescent="0.25">
      <c r="B41" s="36">
        <f t="shared" si="0"/>
        <v>31</v>
      </c>
      <c r="C41" s="47" t="s">
        <v>377</v>
      </c>
      <c r="D41" s="47" t="s">
        <v>41</v>
      </c>
      <c r="E41" s="47" t="s">
        <v>123</v>
      </c>
      <c r="F41" s="51" t="s">
        <v>124</v>
      </c>
      <c r="G41" s="54" t="s">
        <v>125</v>
      </c>
      <c r="H41" s="76" t="s">
        <v>438</v>
      </c>
      <c r="I41" s="56">
        <v>16500</v>
      </c>
    </row>
    <row r="42" spans="2:9" s="9" customFormat="1" x14ac:dyDescent="0.25">
      <c r="B42" s="36">
        <f t="shared" si="0"/>
        <v>32</v>
      </c>
      <c r="C42" s="47" t="s">
        <v>388</v>
      </c>
      <c r="D42" s="47" t="s">
        <v>126</v>
      </c>
      <c r="E42" s="47" t="s">
        <v>127</v>
      </c>
      <c r="F42" s="51" t="s">
        <v>128</v>
      </c>
      <c r="G42" s="54" t="s">
        <v>129</v>
      </c>
      <c r="H42" s="76" t="s">
        <v>437</v>
      </c>
      <c r="I42" s="56">
        <v>9000</v>
      </c>
    </row>
    <row r="43" spans="2:9" s="9" customFormat="1" x14ac:dyDescent="0.25">
      <c r="B43" s="36">
        <f t="shared" si="0"/>
        <v>33</v>
      </c>
      <c r="C43" s="47" t="s">
        <v>382</v>
      </c>
      <c r="D43" s="47" t="s">
        <v>130</v>
      </c>
      <c r="E43" s="47" t="s">
        <v>131</v>
      </c>
      <c r="F43" s="51" t="s">
        <v>132</v>
      </c>
      <c r="G43" s="54" t="s">
        <v>133</v>
      </c>
      <c r="H43" s="76" t="s">
        <v>437</v>
      </c>
      <c r="I43" s="56">
        <v>15000</v>
      </c>
    </row>
    <row r="44" spans="2:9" s="9" customFormat="1" x14ac:dyDescent="0.25">
      <c r="B44" s="36">
        <f t="shared" si="0"/>
        <v>34</v>
      </c>
      <c r="C44" s="47" t="s">
        <v>177</v>
      </c>
      <c r="D44" s="47" t="s">
        <v>88</v>
      </c>
      <c r="E44" s="47" t="s">
        <v>134</v>
      </c>
      <c r="F44" s="51" t="s">
        <v>135</v>
      </c>
      <c r="G44" s="54" t="s">
        <v>136</v>
      </c>
      <c r="H44" s="76" t="s">
        <v>437</v>
      </c>
      <c r="I44" s="56">
        <v>16500</v>
      </c>
    </row>
    <row r="45" spans="2:9" s="9" customFormat="1" x14ac:dyDescent="0.25">
      <c r="B45" s="36">
        <f t="shared" si="0"/>
        <v>35</v>
      </c>
      <c r="C45" s="47" t="s">
        <v>359</v>
      </c>
      <c r="D45" s="47" t="s">
        <v>137</v>
      </c>
      <c r="E45" s="47" t="s">
        <v>138</v>
      </c>
      <c r="F45" s="51" t="s">
        <v>139</v>
      </c>
      <c r="G45" s="54" t="s">
        <v>140</v>
      </c>
      <c r="H45" s="76" t="s">
        <v>437</v>
      </c>
      <c r="I45" s="56">
        <v>10500</v>
      </c>
    </row>
    <row r="46" spans="2:9" s="9" customFormat="1" x14ac:dyDescent="0.25">
      <c r="B46" s="36">
        <f t="shared" si="0"/>
        <v>36</v>
      </c>
      <c r="C46" s="47" t="s">
        <v>354</v>
      </c>
      <c r="D46" s="49" t="s">
        <v>354</v>
      </c>
      <c r="E46" s="47" t="s">
        <v>142</v>
      </c>
      <c r="F46" s="51" t="s">
        <v>143</v>
      </c>
      <c r="G46" s="54" t="s">
        <v>144</v>
      </c>
      <c r="H46" s="76" t="s">
        <v>438</v>
      </c>
      <c r="I46" s="56">
        <v>15000</v>
      </c>
    </row>
    <row r="47" spans="2:9" s="9" customFormat="1" x14ac:dyDescent="0.25">
      <c r="B47" s="36">
        <f t="shared" si="0"/>
        <v>37</v>
      </c>
      <c r="C47" s="47" t="s">
        <v>177</v>
      </c>
      <c r="D47" s="47" t="s">
        <v>88</v>
      </c>
      <c r="E47" s="47" t="s">
        <v>134</v>
      </c>
      <c r="F47" s="51" t="s">
        <v>145</v>
      </c>
      <c r="G47" s="54" t="s">
        <v>146</v>
      </c>
      <c r="H47" s="76" t="s">
        <v>437</v>
      </c>
      <c r="I47" s="56">
        <v>16500</v>
      </c>
    </row>
    <row r="48" spans="2:9" s="9" customFormat="1" x14ac:dyDescent="0.25">
      <c r="B48" s="36">
        <f t="shared" si="0"/>
        <v>38</v>
      </c>
      <c r="C48" s="47" t="s">
        <v>363</v>
      </c>
      <c r="D48" s="47" t="s">
        <v>147</v>
      </c>
      <c r="E48" s="47" t="s">
        <v>148</v>
      </c>
      <c r="F48" s="51" t="s">
        <v>149</v>
      </c>
      <c r="G48" s="54" t="s">
        <v>150</v>
      </c>
      <c r="H48" s="76" t="s">
        <v>438</v>
      </c>
      <c r="I48" s="56">
        <v>16500</v>
      </c>
    </row>
    <row r="49" spans="2:9" s="9" customFormat="1" x14ac:dyDescent="0.25">
      <c r="B49" s="36">
        <f t="shared" si="0"/>
        <v>39</v>
      </c>
      <c r="C49" s="47" t="s">
        <v>151</v>
      </c>
      <c r="D49" s="47" t="s">
        <v>151</v>
      </c>
      <c r="E49" s="47" t="s">
        <v>152</v>
      </c>
      <c r="F49" s="51" t="s">
        <v>153</v>
      </c>
      <c r="G49" s="54" t="s">
        <v>154</v>
      </c>
      <c r="H49" s="76" t="s">
        <v>437</v>
      </c>
      <c r="I49" s="56">
        <v>16500</v>
      </c>
    </row>
    <row r="50" spans="2:9" s="9" customFormat="1" x14ac:dyDescent="0.25">
      <c r="B50" s="36">
        <f t="shared" si="0"/>
        <v>40</v>
      </c>
      <c r="C50" s="47" t="s">
        <v>177</v>
      </c>
      <c r="D50" s="47" t="s">
        <v>84</v>
      </c>
      <c r="E50" s="47" t="s">
        <v>85</v>
      </c>
      <c r="F50" s="51" t="s">
        <v>155</v>
      </c>
      <c r="G50" s="54" t="s">
        <v>156</v>
      </c>
      <c r="H50" s="76" t="s">
        <v>438</v>
      </c>
      <c r="I50" s="56">
        <v>16500</v>
      </c>
    </row>
    <row r="51" spans="2:9" s="9" customFormat="1" x14ac:dyDescent="0.25">
      <c r="B51" s="36">
        <f t="shared" si="0"/>
        <v>41</v>
      </c>
      <c r="C51" s="47" t="s">
        <v>365</v>
      </c>
      <c r="D51" s="47" t="s">
        <v>34</v>
      </c>
      <c r="E51" s="47" t="s">
        <v>99</v>
      </c>
      <c r="F51" s="51" t="s">
        <v>157</v>
      </c>
      <c r="G51" s="54" t="s">
        <v>158</v>
      </c>
      <c r="H51" s="76" t="s">
        <v>437</v>
      </c>
      <c r="I51" s="56">
        <v>16500</v>
      </c>
    </row>
    <row r="52" spans="2:9" s="9" customFormat="1" x14ac:dyDescent="0.25">
      <c r="B52" s="36">
        <f t="shared" si="0"/>
        <v>42</v>
      </c>
      <c r="C52" s="47" t="s">
        <v>368</v>
      </c>
      <c r="D52" s="47" t="s">
        <v>65</v>
      </c>
      <c r="E52" s="47" t="s">
        <v>159</v>
      </c>
      <c r="F52" s="51" t="s">
        <v>160</v>
      </c>
      <c r="G52" s="54" t="s">
        <v>161</v>
      </c>
      <c r="H52" s="76" t="s">
        <v>438</v>
      </c>
      <c r="I52" s="56">
        <v>3000</v>
      </c>
    </row>
    <row r="53" spans="2:9" s="9" customFormat="1" x14ac:dyDescent="0.25">
      <c r="B53" s="36">
        <f t="shared" si="0"/>
        <v>43</v>
      </c>
      <c r="C53" s="47" t="s">
        <v>151</v>
      </c>
      <c r="D53" s="47" t="s">
        <v>162</v>
      </c>
      <c r="E53" s="47" t="s">
        <v>163</v>
      </c>
      <c r="F53" s="51" t="s">
        <v>164</v>
      </c>
      <c r="G53" s="54" t="s">
        <v>165</v>
      </c>
      <c r="H53" s="76" t="s">
        <v>438</v>
      </c>
      <c r="I53" s="56">
        <v>16500</v>
      </c>
    </row>
    <row r="54" spans="2:9" s="9" customFormat="1" x14ac:dyDescent="0.25">
      <c r="B54" s="36">
        <f t="shared" si="0"/>
        <v>44</v>
      </c>
      <c r="C54" s="47" t="s">
        <v>166</v>
      </c>
      <c r="D54" s="47" t="s">
        <v>166</v>
      </c>
      <c r="E54" s="47" t="s">
        <v>167</v>
      </c>
      <c r="F54" s="51" t="s">
        <v>168</v>
      </c>
      <c r="G54" s="54" t="s">
        <v>169</v>
      </c>
      <c r="H54" s="76" t="s">
        <v>437</v>
      </c>
      <c r="I54" s="56">
        <v>16500</v>
      </c>
    </row>
    <row r="55" spans="2:9" s="9" customFormat="1" x14ac:dyDescent="0.25">
      <c r="B55" s="36">
        <f t="shared" si="0"/>
        <v>45</v>
      </c>
      <c r="C55" s="47" t="s">
        <v>369</v>
      </c>
      <c r="D55" s="47" t="s">
        <v>170</v>
      </c>
      <c r="E55" s="47" t="s">
        <v>170</v>
      </c>
      <c r="F55" s="51" t="s">
        <v>171</v>
      </c>
      <c r="G55" s="54" t="s">
        <v>172</v>
      </c>
      <c r="H55" s="76" t="s">
        <v>437</v>
      </c>
      <c r="I55" s="56">
        <v>16500</v>
      </c>
    </row>
    <row r="56" spans="2:9" s="9" customFormat="1" x14ac:dyDescent="0.25">
      <c r="B56" s="36">
        <f t="shared" si="0"/>
        <v>46</v>
      </c>
      <c r="C56" s="47" t="s">
        <v>177</v>
      </c>
      <c r="D56" s="47" t="s">
        <v>173</v>
      </c>
      <c r="E56" s="47" t="s">
        <v>174</v>
      </c>
      <c r="F56" s="51" t="s">
        <v>175</v>
      </c>
      <c r="G56" s="54" t="s">
        <v>176</v>
      </c>
      <c r="H56" s="76" t="s">
        <v>437</v>
      </c>
      <c r="I56" s="56">
        <v>10500</v>
      </c>
    </row>
    <row r="57" spans="2:9" s="9" customFormat="1" x14ac:dyDescent="0.25">
      <c r="B57" s="36">
        <f t="shared" si="0"/>
        <v>47</v>
      </c>
      <c r="C57" s="47" t="s">
        <v>177</v>
      </c>
      <c r="D57" s="47" t="s">
        <v>177</v>
      </c>
      <c r="E57" s="47" t="s">
        <v>178</v>
      </c>
      <c r="F57" s="51" t="s">
        <v>179</v>
      </c>
      <c r="G57" s="54" t="s">
        <v>180</v>
      </c>
      <c r="H57" s="76" t="s">
        <v>437</v>
      </c>
      <c r="I57" s="56">
        <v>16500</v>
      </c>
    </row>
    <row r="58" spans="2:9" s="9" customFormat="1" x14ac:dyDescent="0.25">
      <c r="B58" s="36">
        <f t="shared" si="0"/>
        <v>48</v>
      </c>
      <c r="C58" s="47" t="s">
        <v>365</v>
      </c>
      <c r="D58" s="47" t="s">
        <v>77</v>
      </c>
      <c r="E58" s="47" t="s">
        <v>181</v>
      </c>
      <c r="F58" s="51" t="s">
        <v>182</v>
      </c>
      <c r="G58" s="54" t="s">
        <v>183</v>
      </c>
      <c r="H58" s="76" t="s">
        <v>437</v>
      </c>
      <c r="I58" s="56">
        <v>16500</v>
      </c>
    </row>
    <row r="59" spans="2:9" s="9" customFormat="1" x14ac:dyDescent="0.25">
      <c r="B59" s="36">
        <f t="shared" si="0"/>
        <v>49</v>
      </c>
      <c r="C59" s="47" t="s">
        <v>151</v>
      </c>
      <c r="D59" s="47" t="s">
        <v>23</v>
      </c>
      <c r="E59" s="47" t="s">
        <v>24</v>
      </c>
      <c r="F59" s="51" t="s">
        <v>184</v>
      </c>
      <c r="G59" s="54" t="s">
        <v>185</v>
      </c>
      <c r="H59" s="76" t="s">
        <v>437</v>
      </c>
      <c r="I59" s="56">
        <v>16500</v>
      </c>
    </row>
    <row r="60" spans="2:9" s="9" customFormat="1" x14ac:dyDescent="0.25">
      <c r="B60" s="36">
        <f t="shared" si="0"/>
        <v>50</v>
      </c>
      <c r="C60" s="47" t="s">
        <v>53</v>
      </c>
      <c r="D60" s="47" t="s">
        <v>53</v>
      </c>
      <c r="E60" s="47" t="s">
        <v>54</v>
      </c>
      <c r="F60" s="51" t="s">
        <v>186</v>
      </c>
      <c r="G60" s="54" t="s">
        <v>187</v>
      </c>
      <c r="H60" s="76" t="s">
        <v>437</v>
      </c>
      <c r="I60" s="56">
        <v>16500</v>
      </c>
    </row>
    <row r="61" spans="2:9" s="9" customFormat="1" x14ac:dyDescent="0.25">
      <c r="B61" s="36">
        <f t="shared" si="0"/>
        <v>51</v>
      </c>
      <c r="C61" s="47" t="s">
        <v>382</v>
      </c>
      <c r="D61" s="47" t="s">
        <v>69</v>
      </c>
      <c r="E61" s="47" t="s">
        <v>188</v>
      </c>
      <c r="F61" s="51" t="s">
        <v>189</v>
      </c>
      <c r="G61" s="54" t="s">
        <v>190</v>
      </c>
      <c r="H61" s="76" t="s">
        <v>437</v>
      </c>
      <c r="I61" s="56">
        <v>15000</v>
      </c>
    </row>
    <row r="62" spans="2:9" s="9" customFormat="1" x14ac:dyDescent="0.25">
      <c r="B62" s="36">
        <f t="shared" si="0"/>
        <v>52</v>
      </c>
      <c r="C62" s="47" t="s">
        <v>382</v>
      </c>
      <c r="D62" s="47" t="s">
        <v>191</v>
      </c>
      <c r="E62" s="47" t="s">
        <v>192</v>
      </c>
      <c r="F62" s="51" t="s">
        <v>193</v>
      </c>
      <c r="G62" s="54" t="s">
        <v>194</v>
      </c>
      <c r="H62" s="76" t="s">
        <v>437</v>
      </c>
      <c r="I62" s="56">
        <v>16500</v>
      </c>
    </row>
    <row r="63" spans="2:9" s="9" customFormat="1" x14ac:dyDescent="0.25">
      <c r="B63" s="36">
        <f t="shared" si="0"/>
        <v>53</v>
      </c>
      <c r="C63" s="47" t="s">
        <v>382</v>
      </c>
      <c r="D63" s="47" t="s">
        <v>195</v>
      </c>
      <c r="E63" s="47" t="s">
        <v>196</v>
      </c>
      <c r="F63" s="51" t="s">
        <v>197</v>
      </c>
      <c r="G63" s="54" t="s">
        <v>198</v>
      </c>
      <c r="H63" s="76" t="s">
        <v>437</v>
      </c>
      <c r="I63" s="56">
        <v>15000</v>
      </c>
    </row>
    <row r="64" spans="2:9" s="9" customFormat="1" x14ac:dyDescent="0.25">
      <c r="B64" s="36">
        <f t="shared" si="0"/>
        <v>54</v>
      </c>
      <c r="C64" s="47" t="s">
        <v>363</v>
      </c>
      <c r="D64" s="47" t="s">
        <v>115</v>
      </c>
      <c r="E64" s="47" t="s">
        <v>199</v>
      </c>
      <c r="F64" s="51" t="s">
        <v>200</v>
      </c>
      <c r="G64" s="54" t="s">
        <v>201</v>
      </c>
      <c r="H64" s="76" t="s">
        <v>437</v>
      </c>
      <c r="I64" s="56">
        <v>9000</v>
      </c>
    </row>
    <row r="65" spans="2:9" s="9" customFormat="1" x14ac:dyDescent="0.25">
      <c r="B65" s="36">
        <f t="shared" si="0"/>
        <v>55</v>
      </c>
      <c r="C65" s="47" t="s">
        <v>177</v>
      </c>
      <c r="D65" s="47" t="s">
        <v>177</v>
      </c>
      <c r="E65" s="47" t="s">
        <v>202</v>
      </c>
      <c r="F65" s="51" t="s">
        <v>203</v>
      </c>
      <c r="G65" s="54" t="s">
        <v>204</v>
      </c>
      <c r="H65" s="76" t="s">
        <v>437</v>
      </c>
      <c r="I65" s="56">
        <v>16500</v>
      </c>
    </row>
    <row r="66" spans="2:9" s="9" customFormat="1" x14ac:dyDescent="0.25">
      <c r="B66" s="36">
        <f t="shared" si="0"/>
        <v>56</v>
      </c>
      <c r="C66" s="47" t="s">
        <v>49</v>
      </c>
      <c r="D66" s="47" t="s">
        <v>49</v>
      </c>
      <c r="E66" s="47" t="s">
        <v>205</v>
      </c>
      <c r="F66" s="51" t="s">
        <v>206</v>
      </c>
      <c r="G66" s="54" t="s">
        <v>207</v>
      </c>
      <c r="H66" s="76" t="s">
        <v>437</v>
      </c>
      <c r="I66" s="56">
        <v>16500</v>
      </c>
    </row>
    <row r="67" spans="2:9" s="9" customFormat="1" x14ac:dyDescent="0.25">
      <c r="B67" s="36">
        <f t="shared" si="0"/>
        <v>57</v>
      </c>
      <c r="C67" s="47" t="s">
        <v>151</v>
      </c>
      <c r="D67" s="47" t="s">
        <v>412</v>
      </c>
      <c r="E67" s="47" t="s">
        <v>384</v>
      </c>
      <c r="F67" s="51" t="s">
        <v>385</v>
      </c>
      <c r="G67" s="54" t="s">
        <v>386</v>
      </c>
      <c r="H67" s="76" t="s">
        <v>437</v>
      </c>
      <c r="I67" s="56">
        <v>4500</v>
      </c>
    </row>
    <row r="68" spans="2:9" s="9" customFormat="1" x14ac:dyDescent="0.25">
      <c r="B68" s="36">
        <f t="shared" si="0"/>
        <v>58</v>
      </c>
      <c r="C68" s="47" t="s">
        <v>416</v>
      </c>
      <c r="D68" s="47" t="s">
        <v>208</v>
      </c>
      <c r="E68" s="47" t="s">
        <v>209</v>
      </c>
      <c r="F68" s="51" t="s">
        <v>210</v>
      </c>
      <c r="G68" s="54" t="s">
        <v>211</v>
      </c>
      <c r="H68" s="76" t="s">
        <v>437</v>
      </c>
      <c r="I68" s="56">
        <v>16500</v>
      </c>
    </row>
    <row r="69" spans="2:9" s="9" customFormat="1" x14ac:dyDescent="0.25">
      <c r="B69" s="36">
        <f t="shared" si="0"/>
        <v>59</v>
      </c>
      <c r="C69" s="47" t="s">
        <v>368</v>
      </c>
      <c r="D69" s="47" t="s">
        <v>31</v>
      </c>
      <c r="E69" s="47" t="s">
        <v>212</v>
      </c>
      <c r="F69" s="51" t="s">
        <v>213</v>
      </c>
      <c r="G69" s="54" t="s">
        <v>214</v>
      </c>
      <c r="H69" s="76" t="s">
        <v>437</v>
      </c>
      <c r="I69" s="56">
        <v>16500</v>
      </c>
    </row>
    <row r="70" spans="2:9" s="9" customFormat="1" x14ac:dyDescent="0.25">
      <c r="B70" s="36">
        <f t="shared" si="0"/>
        <v>60</v>
      </c>
      <c r="C70" s="47" t="s">
        <v>368</v>
      </c>
      <c r="D70" s="47" t="s">
        <v>215</v>
      </c>
      <c r="E70" s="47" t="s">
        <v>216</v>
      </c>
      <c r="F70" s="51" t="s">
        <v>217</v>
      </c>
      <c r="G70" s="54" t="s">
        <v>218</v>
      </c>
      <c r="H70" s="76" t="s">
        <v>437</v>
      </c>
      <c r="I70" s="56">
        <v>16500</v>
      </c>
    </row>
    <row r="71" spans="2:9" s="9" customFormat="1" x14ac:dyDescent="0.25">
      <c r="B71" s="36">
        <f t="shared" si="0"/>
        <v>61</v>
      </c>
      <c r="C71" s="47" t="s">
        <v>151</v>
      </c>
      <c r="D71" s="47" t="s">
        <v>219</v>
      </c>
      <c r="E71" s="47" t="s">
        <v>220</v>
      </c>
      <c r="F71" s="51" t="s">
        <v>221</v>
      </c>
      <c r="G71" s="54" t="s">
        <v>222</v>
      </c>
      <c r="H71" s="76" t="s">
        <v>437</v>
      </c>
      <c r="I71" s="56">
        <v>6000</v>
      </c>
    </row>
    <row r="72" spans="2:9" s="9" customFormat="1" x14ac:dyDescent="0.25">
      <c r="B72" s="36">
        <f t="shared" si="0"/>
        <v>62</v>
      </c>
      <c r="C72" s="47" t="s">
        <v>177</v>
      </c>
      <c r="D72" s="47" t="s">
        <v>119</v>
      </c>
      <c r="E72" s="47" t="s">
        <v>223</v>
      </c>
      <c r="F72" s="51" t="s">
        <v>224</v>
      </c>
      <c r="G72" s="54" t="s">
        <v>225</v>
      </c>
      <c r="H72" s="76" t="s">
        <v>437</v>
      </c>
      <c r="I72" s="56">
        <v>16500</v>
      </c>
    </row>
    <row r="73" spans="2:9" s="9" customFormat="1" x14ac:dyDescent="0.25">
      <c r="B73" s="36">
        <f t="shared" si="0"/>
        <v>63</v>
      </c>
      <c r="C73" s="47" t="s">
        <v>166</v>
      </c>
      <c r="D73" s="47" t="s">
        <v>166</v>
      </c>
      <c r="E73" s="47" t="s">
        <v>166</v>
      </c>
      <c r="F73" s="51" t="s">
        <v>226</v>
      </c>
      <c r="G73" s="54" t="s">
        <v>227</v>
      </c>
      <c r="H73" s="76" t="s">
        <v>437</v>
      </c>
      <c r="I73" s="56">
        <v>16500</v>
      </c>
    </row>
    <row r="74" spans="2:9" s="9" customFormat="1" x14ac:dyDescent="0.25">
      <c r="B74" s="36">
        <f t="shared" si="0"/>
        <v>64</v>
      </c>
      <c r="C74" s="47" t="s">
        <v>177</v>
      </c>
      <c r="D74" s="47" t="s">
        <v>177</v>
      </c>
      <c r="E74" s="47" t="s">
        <v>228</v>
      </c>
      <c r="F74" s="51" t="s">
        <v>229</v>
      </c>
      <c r="G74" s="54" t="s">
        <v>230</v>
      </c>
      <c r="H74" s="76" t="s">
        <v>437</v>
      </c>
      <c r="I74" s="56">
        <v>16500</v>
      </c>
    </row>
    <row r="75" spans="2:9" s="9" customFormat="1" x14ac:dyDescent="0.25">
      <c r="B75" s="36">
        <f t="shared" si="0"/>
        <v>65</v>
      </c>
      <c r="C75" s="47" t="s">
        <v>368</v>
      </c>
      <c r="D75" s="47" t="s">
        <v>31</v>
      </c>
      <c r="E75" s="47" t="s">
        <v>212</v>
      </c>
      <c r="F75" s="51" t="s">
        <v>231</v>
      </c>
      <c r="G75" s="54" t="s">
        <v>232</v>
      </c>
      <c r="H75" s="76" t="s">
        <v>437</v>
      </c>
      <c r="I75" s="56">
        <v>16500</v>
      </c>
    </row>
    <row r="76" spans="2:9" s="9" customFormat="1" x14ac:dyDescent="0.25">
      <c r="B76" s="36">
        <f t="shared" si="0"/>
        <v>66</v>
      </c>
      <c r="C76" s="47" t="s">
        <v>368</v>
      </c>
      <c r="D76" s="47" t="s">
        <v>233</v>
      </c>
      <c r="E76" s="47" t="s">
        <v>234</v>
      </c>
      <c r="F76" s="51" t="s">
        <v>235</v>
      </c>
      <c r="G76" s="54" t="s">
        <v>236</v>
      </c>
      <c r="H76" s="76" t="s">
        <v>437</v>
      </c>
      <c r="I76" s="56">
        <v>16500</v>
      </c>
    </row>
    <row r="77" spans="2:9" s="9" customFormat="1" x14ac:dyDescent="0.25">
      <c r="B77" s="36">
        <f t="shared" ref="B77:B124" si="1">+B76+1</f>
        <v>67</v>
      </c>
      <c r="C77" s="47" t="s">
        <v>166</v>
      </c>
      <c r="D77" s="47" t="s">
        <v>237</v>
      </c>
      <c r="E77" s="47" t="s">
        <v>238</v>
      </c>
      <c r="F77" s="51" t="s">
        <v>239</v>
      </c>
      <c r="G77" s="54" t="s">
        <v>240</v>
      </c>
      <c r="H77" s="76" t="s">
        <v>437</v>
      </c>
      <c r="I77" s="56">
        <v>16500</v>
      </c>
    </row>
    <row r="78" spans="2:9" s="9" customFormat="1" x14ac:dyDescent="0.25">
      <c r="B78" s="36">
        <f t="shared" si="1"/>
        <v>68</v>
      </c>
      <c r="C78" s="47" t="s">
        <v>382</v>
      </c>
      <c r="D78" s="47" t="s">
        <v>95</v>
      </c>
      <c r="E78" s="47" t="s">
        <v>241</v>
      </c>
      <c r="F78" s="51" t="s">
        <v>242</v>
      </c>
      <c r="G78" s="54" t="s">
        <v>243</v>
      </c>
      <c r="H78" s="76" t="s">
        <v>437</v>
      </c>
      <c r="I78" s="56">
        <v>16500</v>
      </c>
    </row>
    <row r="79" spans="2:9" s="9" customFormat="1" x14ac:dyDescent="0.25">
      <c r="B79" s="36">
        <f t="shared" si="1"/>
        <v>69</v>
      </c>
      <c r="C79" s="47" t="s">
        <v>354</v>
      </c>
      <c r="D79" s="47" t="s">
        <v>244</v>
      </c>
      <c r="E79" s="47" t="s">
        <v>244</v>
      </c>
      <c r="F79" s="51" t="s">
        <v>245</v>
      </c>
      <c r="G79" s="54" t="s">
        <v>246</v>
      </c>
      <c r="H79" s="76" t="s">
        <v>438</v>
      </c>
      <c r="I79" s="56">
        <v>6000</v>
      </c>
    </row>
    <row r="80" spans="2:9" s="9" customFormat="1" x14ac:dyDescent="0.25">
      <c r="B80" s="36">
        <f t="shared" si="1"/>
        <v>70</v>
      </c>
      <c r="C80" s="47" t="s">
        <v>166</v>
      </c>
      <c r="D80" s="47" t="s">
        <v>166</v>
      </c>
      <c r="E80" s="47" t="s">
        <v>167</v>
      </c>
      <c r="F80" s="51" t="s">
        <v>439</v>
      </c>
      <c r="G80" s="54" t="s">
        <v>440</v>
      </c>
      <c r="H80" s="76" t="s">
        <v>437</v>
      </c>
      <c r="I80" s="56">
        <v>1500</v>
      </c>
    </row>
    <row r="81" spans="2:9" s="9" customFormat="1" x14ac:dyDescent="0.25">
      <c r="B81" s="36">
        <f t="shared" si="1"/>
        <v>71</v>
      </c>
      <c r="C81" s="47" t="s">
        <v>368</v>
      </c>
      <c r="D81" s="47" t="s">
        <v>247</v>
      </c>
      <c r="E81" s="47" t="s">
        <v>248</v>
      </c>
      <c r="F81" s="51" t="s">
        <v>249</v>
      </c>
      <c r="G81" s="54" t="s">
        <v>250</v>
      </c>
      <c r="H81" s="76" t="s">
        <v>437</v>
      </c>
      <c r="I81" s="56">
        <v>16500</v>
      </c>
    </row>
    <row r="82" spans="2:9" s="9" customFormat="1" x14ac:dyDescent="0.25">
      <c r="B82" s="36">
        <f t="shared" si="1"/>
        <v>72</v>
      </c>
      <c r="C82" s="47" t="s">
        <v>368</v>
      </c>
      <c r="D82" s="47" t="s">
        <v>251</v>
      </c>
      <c r="E82" s="47" t="s">
        <v>252</v>
      </c>
      <c r="F82" s="51" t="s">
        <v>253</v>
      </c>
      <c r="G82" s="54" t="s">
        <v>254</v>
      </c>
      <c r="H82" s="76" t="s">
        <v>437</v>
      </c>
      <c r="I82" s="56">
        <v>6000</v>
      </c>
    </row>
    <row r="83" spans="2:9" s="9" customFormat="1" x14ac:dyDescent="0.25">
      <c r="B83" s="36">
        <f t="shared" si="1"/>
        <v>73</v>
      </c>
      <c r="C83" s="47" t="s">
        <v>177</v>
      </c>
      <c r="D83" s="47" t="s">
        <v>255</v>
      </c>
      <c r="E83" s="47" t="s">
        <v>256</v>
      </c>
      <c r="F83" s="51" t="s">
        <v>257</v>
      </c>
      <c r="G83" s="54" t="s">
        <v>258</v>
      </c>
      <c r="H83" s="76" t="s">
        <v>437</v>
      </c>
      <c r="I83" s="56">
        <v>16500</v>
      </c>
    </row>
    <row r="84" spans="2:9" s="9" customFormat="1" x14ac:dyDescent="0.25">
      <c r="B84" s="36">
        <f t="shared" si="1"/>
        <v>74</v>
      </c>
      <c r="C84" s="47" t="s">
        <v>363</v>
      </c>
      <c r="D84" s="47" t="s">
        <v>259</v>
      </c>
      <c r="E84" s="47" t="s">
        <v>260</v>
      </c>
      <c r="F84" s="51" t="s">
        <v>261</v>
      </c>
      <c r="G84" s="54" t="s">
        <v>262</v>
      </c>
      <c r="H84" s="76" t="s">
        <v>438</v>
      </c>
      <c r="I84" s="56">
        <v>16500</v>
      </c>
    </row>
    <row r="85" spans="2:9" s="9" customFormat="1" x14ac:dyDescent="0.25">
      <c r="B85" s="36">
        <f t="shared" si="1"/>
        <v>75</v>
      </c>
      <c r="C85" s="47" t="s">
        <v>368</v>
      </c>
      <c r="D85" s="47" t="s">
        <v>247</v>
      </c>
      <c r="E85" s="47" t="s">
        <v>263</v>
      </c>
      <c r="F85" s="51" t="s">
        <v>264</v>
      </c>
      <c r="G85" s="54" t="s">
        <v>265</v>
      </c>
      <c r="H85" s="76" t="s">
        <v>437</v>
      </c>
      <c r="I85" s="56">
        <v>16500</v>
      </c>
    </row>
    <row r="86" spans="2:9" s="9" customFormat="1" x14ac:dyDescent="0.25">
      <c r="B86" s="36">
        <f t="shared" si="1"/>
        <v>76</v>
      </c>
      <c r="C86" s="47" t="s">
        <v>368</v>
      </c>
      <c r="D86" s="47" t="s">
        <v>247</v>
      </c>
      <c r="E86" s="47" t="s">
        <v>266</v>
      </c>
      <c r="F86" s="51" t="s">
        <v>267</v>
      </c>
      <c r="G86" s="54" t="s">
        <v>268</v>
      </c>
      <c r="H86" s="76" t="s">
        <v>437</v>
      </c>
      <c r="I86" s="56">
        <v>16500</v>
      </c>
    </row>
    <row r="87" spans="2:9" s="9" customFormat="1" x14ac:dyDescent="0.25">
      <c r="B87" s="36">
        <f t="shared" si="1"/>
        <v>77</v>
      </c>
      <c r="C87" s="47" t="s">
        <v>354</v>
      </c>
      <c r="D87" s="47" t="s">
        <v>269</v>
      </c>
      <c r="E87" s="47" t="s">
        <v>270</v>
      </c>
      <c r="F87" s="51" t="s">
        <v>271</v>
      </c>
      <c r="G87" s="54" t="s">
        <v>272</v>
      </c>
      <c r="H87" s="76" t="s">
        <v>437</v>
      </c>
      <c r="I87" s="56">
        <v>16500</v>
      </c>
    </row>
    <row r="88" spans="2:9" s="9" customFormat="1" x14ac:dyDescent="0.25">
      <c r="B88" s="36">
        <f t="shared" si="1"/>
        <v>78</v>
      </c>
      <c r="C88" s="47" t="s">
        <v>363</v>
      </c>
      <c r="D88" s="47" t="s">
        <v>162</v>
      </c>
      <c r="E88" s="47" t="s">
        <v>273</v>
      </c>
      <c r="F88" s="51" t="s">
        <v>274</v>
      </c>
      <c r="G88" s="54" t="s">
        <v>275</v>
      </c>
      <c r="H88" s="76" t="s">
        <v>437</v>
      </c>
      <c r="I88" s="56">
        <v>1500</v>
      </c>
    </row>
    <row r="89" spans="2:9" s="9" customFormat="1" x14ac:dyDescent="0.25">
      <c r="B89" s="36">
        <f t="shared" si="1"/>
        <v>79</v>
      </c>
      <c r="C89" s="47" t="s">
        <v>363</v>
      </c>
      <c r="D89" s="47" t="s">
        <v>162</v>
      </c>
      <c r="E89" s="47" t="s">
        <v>276</v>
      </c>
      <c r="F89" s="51" t="s">
        <v>277</v>
      </c>
      <c r="G89" s="54" t="s">
        <v>278</v>
      </c>
      <c r="H89" s="76" t="s">
        <v>437</v>
      </c>
      <c r="I89" s="56">
        <v>10500</v>
      </c>
    </row>
    <row r="90" spans="2:9" s="9" customFormat="1" x14ac:dyDescent="0.25">
      <c r="B90" s="36">
        <f t="shared" si="1"/>
        <v>80</v>
      </c>
      <c r="C90" s="47" t="s">
        <v>363</v>
      </c>
      <c r="D90" s="47" t="s">
        <v>279</v>
      </c>
      <c r="E90" s="47" t="s">
        <v>280</v>
      </c>
      <c r="F90" s="51" t="s">
        <v>281</v>
      </c>
      <c r="G90" s="54" t="s">
        <v>282</v>
      </c>
      <c r="H90" s="76" t="s">
        <v>437</v>
      </c>
      <c r="I90" s="56">
        <v>16500</v>
      </c>
    </row>
    <row r="91" spans="2:9" s="9" customFormat="1" x14ac:dyDescent="0.25">
      <c r="B91" s="36">
        <f t="shared" si="1"/>
        <v>81</v>
      </c>
      <c r="C91" s="47" t="s">
        <v>368</v>
      </c>
      <c r="D91" s="47" t="s">
        <v>251</v>
      </c>
      <c r="E91" s="47" t="s">
        <v>283</v>
      </c>
      <c r="F91" s="51" t="s">
        <v>284</v>
      </c>
      <c r="G91" s="54" t="s">
        <v>285</v>
      </c>
      <c r="H91" s="76" t="s">
        <v>437</v>
      </c>
      <c r="I91" s="56">
        <v>16500</v>
      </c>
    </row>
    <row r="92" spans="2:9" s="9" customFormat="1" x14ac:dyDescent="0.25">
      <c r="B92" s="36">
        <f t="shared" si="1"/>
        <v>82</v>
      </c>
      <c r="C92" s="47" t="s">
        <v>368</v>
      </c>
      <c r="D92" s="47" t="s">
        <v>286</v>
      </c>
      <c r="E92" s="47" t="s">
        <v>287</v>
      </c>
      <c r="F92" s="51" t="s">
        <v>288</v>
      </c>
      <c r="G92" s="54" t="s">
        <v>289</v>
      </c>
      <c r="H92" s="76" t="s">
        <v>437</v>
      </c>
      <c r="I92" s="56">
        <v>16500</v>
      </c>
    </row>
    <row r="93" spans="2:9" s="9" customFormat="1" x14ac:dyDescent="0.25">
      <c r="B93" s="36">
        <f t="shared" si="1"/>
        <v>83</v>
      </c>
      <c r="C93" s="47" t="s">
        <v>49</v>
      </c>
      <c r="D93" s="47" t="s">
        <v>290</v>
      </c>
      <c r="E93" s="47" t="s">
        <v>291</v>
      </c>
      <c r="F93" s="51" t="s">
        <v>292</v>
      </c>
      <c r="G93" s="54" t="s">
        <v>293</v>
      </c>
      <c r="H93" s="76" t="s">
        <v>437</v>
      </c>
      <c r="I93" s="56">
        <v>16500</v>
      </c>
    </row>
    <row r="94" spans="2:9" s="9" customFormat="1" x14ac:dyDescent="0.25">
      <c r="B94" s="36">
        <f t="shared" si="1"/>
        <v>84</v>
      </c>
      <c r="C94" s="47" t="s">
        <v>151</v>
      </c>
      <c r="D94" s="47" t="s">
        <v>294</v>
      </c>
      <c r="E94" s="47" t="s">
        <v>295</v>
      </c>
      <c r="F94" s="51" t="s">
        <v>296</v>
      </c>
      <c r="G94" s="54" t="s">
        <v>297</v>
      </c>
      <c r="H94" s="76" t="s">
        <v>437</v>
      </c>
      <c r="I94" s="56">
        <v>16500</v>
      </c>
    </row>
    <row r="95" spans="2:9" s="9" customFormat="1" x14ac:dyDescent="0.25">
      <c r="B95" s="36">
        <f t="shared" si="1"/>
        <v>85</v>
      </c>
      <c r="C95" s="47" t="s">
        <v>416</v>
      </c>
      <c r="D95" s="47" t="s">
        <v>208</v>
      </c>
      <c r="E95" s="47" t="s">
        <v>208</v>
      </c>
      <c r="F95" s="51" t="s">
        <v>298</v>
      </c>
      <c r="G95" s="54" t="s">
        <v>299</v>
      </c>
      <c r="H95" s="76" t="s">
        <v>437</v>
      </c>
      <c r="I95" s="56">
        <v>16500</v>
      </c>
    </row>
    <row r="96" spans="2:9" s="9" customFormat="1" x14ac:dyDescent="0.25">
      <c r="B96" s="36">
        <f t="shared" si="1"/>
        <v>86</v>
      </c>
      <c r="C96" s="47" t="s">
        <v>166</v>
      </c>
      <c r="D96" s="47" t="s">
        <v>166</v>
      </c>
      <c r="E96" s="47" t="s">
        <v>300</v>
      </c>
      <c r="F96" s="51" t="s">
        <v>301</v>
      </c>
      <c r="G96" s="54" t="s">
        <v>302</v>
      </c>
      <c r="H96" s="76" t="s">
        <v>438</v>
      </c>
      <c r="I96" s="56">
        <v>16500</v>
      </c>
    </row>
    <row r="97" spans="2:9" s="9" customFormat="1" x14ac:dyDescent="0.25">
      <c r="B97" s="36">
        <f t="shared" si="1"/>
        <v>87</v>
      </c>
      <c r="C97" s="47" t="s">
        <v>166</v>
      </c>
      <c r="D97" s="47" t="s">
        <v>303</v>
      </c>
      <c r="E97" s="47" t="s">
        <v>304</v>
      </c>
      <c r="F97" s="51" t="s">
        <v>305</v>
      </c>
      <c r="G97" s="54" t="s">
        <v>306</v>
      </c>
      <c r="H97" s="76" t="s">
        <v>437</v>
      </c>
      <c r="I97" s="56">
        <v>15000</v>
      </c>
    </row>
    <row r="98" spans="2:9" s="9" customFormat="1" x14ac:dyDescent="0.25">
      <c r="B98" s="36">
        <f t="shared" si="1"/>
        <v>88</v>
      </c>
      <c r="C98" s="47" t="s">
        <v>416</v>
      </c>
      <c r="D98" s="47" t="s">
        <v>208</v>
      </c>
      <c r="E98" s="47" t="s">
        <v>307</v>
      </c>
      <c r="F98" s="51" t="s">
        <v>308</v>
      </c>
      <c r="G98" s="54" t="s">
        <v>309</v>
      </c>
      <c r="H98" s="76" t="s">
        <v>437</v>
      </c>
      <c r="I98" s="56">
        <v>16500</v>
      </c>
    </row>
    <row r="99" spans="2:9" s="9" customFormat="1" x14ac:dyDescent="0.25">
      <c r="B99" s="36">
        <f t="shared" si="1"/>
        <v>89</v>
      </c>
      <c r="C99" s="47" t="s">
        <v>382</v>
      </c>
      <c r="D99" s="47" t="s">
        <v>310</v>
      </c>
      <c r="E99" s="47" t="s">
        <v>311</v>
      </c>
      <c r="F99" s="51" t="s">
        <v>312</v>
      </c>
      <c r="G99" s="54" t="s">
        <v>313</v>
      </c>
      <c r="H99" s="76" t="s">
        <v>437</v>
      </c>
      <c r="I99" s="56">
        <v>16500</v>
      </c>
    </row>
    <row r="100" spans="2:9" s="9" customFormat="1" x14ac:dyDescent="0.25">
      <c r="B100" s="36">
        <f t="shared" si="1"/>
        <v>90</v>
      </c>
      <c r="C100" s="47" t="s">
        <v>382</v>
      </c>
      <c r="D100" s="47" t="s">
        <v>130</v>
      </c>
      <c r="E100" s="47" t="s">
        <v>314</v>
      </c>
      <c r="F100" s="51" t="s">
        <v>315</v>
      </c>
      <c r="G100" s="54" t="s">
        <v>316</v>
      </c>
      <c r="H100" s="76" t="s">
        <v>437</v>
      </c>
      <c r="I100" s="56">
        <v>16500</v>
      </c>
    </row>
    <row r="101" spans="2:9" s="9" customFormat="1" x14ac:dyDescent="0.25">
      <c r="B101" s="36">
        <f t="shared" si="1"/>
        <v>91</v>
      </c>
      <c r="C101" s="47" t="s">
        <v>166</v>
      </c>
      <c r="D101" s="47" t="s">
        <v>317</v>
      </c>
      <c r="E101" s="47" t="s">
        <v>318</v>
      </c>
      <c r="F101" s="51" t="s">
        <v>319</v>
      </c>
      <c r="G101" s="54" t="s">
        <v>320</v>
      </c>
      <c r="H101" s="76" t="s">
        <v>437</v>
      </c>
      <c r="I101" s="56">
        <v>16500</v>
      </c>
    </row>
    <row r="102" spans="2:9" s="9" customFormat="1" x14ac:dyDescent="0.25">
      <c r="B102" s="36">
        <f t="shared" si="1"/>
        <v>92</v>
      </c>
      <c r="C102" s="47" t="s">
        <v>177</v>
      </c>
      <c r="D102" s="47" t="s">
        <v>321</v>
      </c>
      <c r="E102" s="47" t="s">
        <v>322</v>
      </c>
      <c r="F102" s="51" t="s">
        <v>323</v>
      </c>
      <c r="G102" s="54" t="s">
        <v>324</v>
      </c>
      <c r="H102" s="76" t="s">
        <v>438</v>
      </c>
      <c r="I102" s="56">
        <v>16500</v>
      </c>
    </row>
    <row r="103" spans="2:9" s="9" customFormat="1" x14ac:dyDescent="0.25">
      <c r="B103" s="36">
        <f t="shared" si="1"/>
        <v>93</v>
      </c>
      <c r="C103" s="47" t="s">
        <v>166</v>
      </c>
      <c r="D103" s="47" t="s">
        <v>166</v>
      </c>
      <c r="E103" s="47" t="s">
        <v>325</v>
      </c>
      <c r="F103" s="51" t="s">
        <v>326</v>
      </c>
      <c r="G103" s="54" t="s">
        <v>327</v>
      </c>
      <c r="H103" s="76" t="s">
        <v>437</v>
      </c>
      <c r="I103" s="56">
        <v>16500</v>
      </c>
    </row>
    <row r="104" spans="2:9" s="9" customFormat="1" x14ac:dyDescent="0.25">
      <c r="B104" s="36">
        <f t="shared" si="1"/>
        <v>94</v>
      </c>
      <c r="C104" s="47" t="s">
        <v>166</v>
      </c>
      <c r="D104" s="47" t="s">
        <v>328</v>
      </c>
      <c r="E104" s="47" t="s">
        <v>329</v>
      </c>
      <c r="F104" s="51" t="s">
        <v>330</v>
      </c>
      <c r="G104" s="54" t="s">
        <v>331</v>
      </c>
      <c r="H104" s="76" t="s">
        <v>437</v>
      </c>
      <c r="I104" s="56">
        <v>16500</v>
      </c>
    </row>
    <row r="105" spans="2:9" s="9" customFormat="1" x14ac:dyDescent="0.25">
      <c r="B105" s="36">
        <f t="shared" si="1"/>
        <v>95</v>
      </c>
      <c r="C105" s="47" t="s">
        <v>369</v>
      </c>
      <c r="D105" s="47" t="s">
        <v>332</v>
      </c>
      <c r="E105" s="47" t="s">
        <v>332</v>
      </c>
      <c r="F105" s="51" t="s">
        <v>333</v>
      </c>
      <c r="G105" s="54" t="s">
        <v>334</v>
      </c>
      <c r="H105" s="76" t="s">
        <v>437</v>
      </c>
      <c r="I105" s="56">
        <v>16500</v>
      </c>
    </row>
    <row r="106" spans="2:9" s="9" customFormat="1" x14ac:dyDescent="0.25">
      <c r="B106" s="36">
        <f t="shared" si="1"/>
        <v>96</v>
      </c>
      <c r="C106" s="47" t="s">
        <v>166</v>
      </c>
      <c r="D106" s="47" t="s">
        <v>166</v>
      </c>
      <c r="E106" s="47" t="s">
        <v>335</v>
      </c>
      <c r="F106" s="51" t="s">
        <v>336</v>
      </c>
      <c r="G106" s="54" t="s">
        <v>337</v>
      </c>
      <c r="H106" s="76" t="s">
        <v>437</v>
      </c>
      <c r="I106" s="56">
        <v>10500</v>
      </c>
    </row>
    <row r="107" spans="2:9" s="9" customFormat="1" x14ac:dyDescent="0.25">
      <c r="B107" s="36">
        <f t="shared" si="1"/>
        <v>97</v>
      </c>
      <c r="C107" s="47" t="s">
        <v>166</v>
      </c>
      <c r="D107" s="47" t="s">
        <v>338</v>
      </c>
      <c r="E107" s="47" t="s">
        <v>392</v>
      </c>
      <c r="F107" s="51" t="s">
        <v>393</v>
      </c>
      <c r="G107" s="54" t="s">
        <v>394</v>
      </c>
      <c r="H107" s="76" t="s">
        <v>437</v>
      </c>
      <c r="I107" s="56">
        <v>15000</v>
      </c>
    </row>
    <row r="108" spans="2:9" s="9" customFormat="1" x14ac:dyDescent="0.25">
      <c r="B108" s="36">
        <f t="shared" si="1"/>
        <v>98</v>
      </c>
      <c r="C108" s="47" t="s">
        <v>166</v>
      </c>
      <c r="D108" s="47" t="s">
        <v>338</v>
      </c>
      <c r="E108" s="47" t="s">
        <v>339</v>
      </c>
      <c r="F108" s="51" t="s">
        <v>340</v>
      </c>
      <c r="G108" s="54" t="s">
        <v>341</v>
      </c>
      <c r="H108" s="76" t="s">
        <v>438</v>
      </c>
      <c r="I108" s="56">
        <v>16500</v>
      </c>
    </row>
    <row r="109" spans="2:9" s="9" customFormat="1" x14ac:dyDescent="0.25">
      <c r="B109" s="36">
        <f t="shared" si="1"/>
        <v>99</v>
      </c>
      <c r="C109" s="47" t="s">
        <v>166</v>
      </c>
      <c r="D109" s="47" t="s">
        <v>342</v>
      </c>
      <c r="E109" s="47" t="s">
        <v>343</v>
      </c>
      <c r="F109" s="51" t="s">
        <v>344</v>
      </c>
      <c r="G109" s="54" t="s">
        <v>345</v>
      </c>
      <c r="H109" s="76" t="s">
        <v>437</v>
      </c>
      <c r="I109" s="56">
        <v>16500</v>
      </c>
    </row>
    <row r="110" spans="2:9" s="9" customFormat="1" x14ac:dyDescent="0.25">
      <c r="B110" s="36">
        <f t="shared" si="1"/>
        <v>100</v>
      </c>
      <c r="C110" s="47" t="s">
        <v>369</v>
      </c>
      <c r="D110" s="47" t="s">
        <v>346</v>
      </c>
      <c r="E110" s="47" t="s">
        <v>347</v>
      </c>
      <c r="F110" s="51" t="s">
        <v>348</v>
      </c>
      <c r="G110" s="54" t="s">
        <v>349</v>
      </c>
      <c r="H110" s="76" t="s">
        <v>437</v>
      </c>
      <c r="I110" s="56">
        <v>16500</v>
      </c>
    </row>
    <row r="111" spans="2:9" s="9" customFormat="1" x14ac:dyDescent="0.25">
      <c r="B111" s="36">
        <f t="shared" si="1"/>
        <v>101</v>
      </c>
      <c r="C111" s="47" t="s">
        <v>177</v>
      </c>
      <c r="D111" s="47" t="s">
        <v>119</v>
      </c>
      <c r="E111" s="47" t="s">
        <v>396</v>
      </c>
      <c r="F111" s="51" t="s">
        <v>397</v>
      </c>
      <c r="G111" s="54">
        <v>1650210712215</v>
      </c>
      <c r="H111" s="76" t="s">
        <v>437</v>
      </c>
      <c r="I111" s="56">
        <v>15000</v>
      </c>
    </row>
    <row r="112" spans="2:9" s="9" customFormat="1" x14ac:dyDescent="0.25">
      <c r="B112" s="36">
        <f t="shared" si="1"/>
        <v>102</v>
      </c>
      <c r="C112" s="47" t="s">
        <v>177</v>
      </c>
      <c r="D112" s="47" t="s">
        <v>255</v>
      </c>
      <c r="E112" s="47" t="s">
        <v>350</v>
      </c>
      <c r="F112" s="51" t="s">
        <v>351</v>
      </c>
      <c r="G112" s="54" t="s">
        <v>352</v>
      </c>
      <c r="H112" s="76" t="s">
        <v>437</v>
      </c>
      <c r="I112" s="56">
        <v>16500</v>
      </c>
    </row>
    <row r="113" spans="2:9" s="9" customFormat="1" x14ac:dyDescent="0.25">
      <c r="B113" s="36">
        <f t="shared" si="1"/>
        <v>103</v>
      </c>
      <c r="C113" s="47" t="s">
        <v>151</v>
      </c>
      <c r="D113" s="47" t="s">
        <v>412</v>
      </c>
      <c r="E113" s="47" t="s">
        <v>398</v>
      </c>
      <c r="F113" s="51" t="s">
        <v>399</v>
      </c>
      <c r="G113" s="54" t="s">
        <v>400</v>
      </c>
      <c r="H113" s="76" t="s">
        <v>437</v>
      </c>
      <c r="I113" s="56">
        <v>15000</v>
      </c>
    </row>
    <row r="114" spans="2:9" s="9" customFormat="1" x14ac:dyDescent="0.25">
      <c r="B114" s="36">
        <f t="shared" si="1"/>
        <v>104</v>
      </c>
      <c r="C114" s="47" t="s">
        <v>166</v>
      </c>
      <c r="D114" s="47" t="s">
        <v>379</v>
      </c>
      <c r="E114" s="47" t="s">
        <v>379</v>
      </c>
      <c r="F114" s="51" t="s">
        <v>401</v>
      </c>
      <c r="G114" s="54" t="s">
        <v>402</v>
      </c>
      <c r="H114" s="76" t="s">
        <v>437</v>
      </c>
      <c r="I114" s="56">
        <v>15000</v>
      </c>
    </row>
    <row r="115" spans="2:9" s="9" customFormat="1" x14ac:dyDescent="0.25">
      <c r="B115" s="36">
        <f t="shared" si="1"/>
        <v>105</v>
      </c>
      <c r="C115" s="47" t="s">
        <v>49</v>
      </c>
      <c r="D115" s="47" t="s">
        <v>441</v>
      </c>
      <c r="E115" s="47" t="s">
        <v>403</v>
      </c>
      <c r="F115" s="51" t="s">
        <v>404</v>
      </c>
      <c r="G115" s="54" t="s">
        <v>405</v>
      </c>
      <c r="H115" s="76" t="s">
        <v>437</v>
      </c>
      <c r="I115" s="56">
        <v>15000</v>
      </c>
    </row>
    <row r="116" spans="2:9" s="9" customFormat="1" x14ac:dyDescent="0.25">
      <c r="B116" s="36">
        <f t="shared" si="1"/>
        <v>106</v>
      </c>
      <c r="C116" s="47" t="s">
        <v>151</v>
      </c>
      <c r="D116" s="47" t="s">
        <v>442</v>
      </c>
      <c r="E116" s="47" t="s">
        <v>406</v>
      </c>
      <c r="F116" s="51" t="s">
        <v>407</v>
      </c>
      <c r="G116" s="54" t="s">
        <v>408</v>
      </c>
      <c r="H116" s="76" t="s">
        <v>437</v>
      </c>
      <c r="I116" s="56">
        <v>15000</v>
      </c>
    </row>
    <row r="117" spans="2:9" s="9" customFormat="1" x14ac:dyDescent="0.25">
      <c r="B117" s="36">
        <f t="shared" si="1"/>
        <v>107</v>
      </c>
      <c r="C117" s="47" t="s">
        <v>357</v>
      </c>
      <c r="D117" s="47" t="s">
        <v>443</v>
      </c>
      <c r="E117" s="47" t="s">
        <v>409</v>
      </c>
      <c r="F117" s="51" t="s">
        <v>410</v>
      </c>
      <c r="G117" s="54" t="s">
        <v>411</v>
      </c>
      <c r="H117" s="76" t="s">
        <v>437</v>
      </c>
      <c r="I117" s="56">
        <v>15000</v>
      </c>
    </row>
    <row r="118" spans="2:9" s="9" customFormat="1" x14ac:dyDescent="0.25">
      <c r="B118" s="36">
        <f t="shared" si="1"/>
        <v>108</v>
      </c>
      <c r="C118" s="47" t="s">
        <v>359</v>
      </c>
      <c r="D118" s="47" t="s">
        <v>359</v>
      </c>
      <c r="E118" s="47" t="s">
        <v>413</v>
      </c>
      <c r="F118" s="51" t="s">
        <v>414</v>
      </c>
      <c r="G118" s="54" t="s">
        <v>415</v>
      </c>
      <c r="H118" s="76" t="s">
        <v>437</v>
      </c>
      <c r="I118" s="56">
        <v>7500</v>
      </c>
    </row>
    <row r="119" spans="2:9" s="9" customFormat="1" x14ac:dyDescent="0.25">
      <c r="B119" s="36">
        <f t="shared" si="1"/>
        <v>109</v>
      </c>
      <c r="C119" s="47" t="s">
        <v>166</v>
      </c>
      <c r="D119" s="47" t="s">
        <v>166</v>
      </c>
      <c r="E119" s="47" t="s">
        <v>417</v>
      </c>
      <c r="F119" s="51" t="s">
        <v>418</v>
      </c>
      <c r="G119" s="54" t="s">
        <v>419</v>
      </c>
      <c r="H119" s="76" t="s">
        <v>437</v>
      </c>
      <c r="I119" s="56">
        <v>15000</v>
      </c>
    </row>
    <row r="120" spans="2:9" s="9" customFormat="1" x14ac:dyDescent="0.25">
      <c r="B120" s="36">
        <f t="shared" si="1"/>
        <v>110</v>
      </c>
      <c r="C120" s="47" t="s">
        <v>166</v>
      </c>
      <c r="D120" s="47" t="s">
        <v>237</v>
      </c>
      <c r="E120" s="47" t="s">
        <v>420</v>
      </c>
      <c r="F120" s="51" t="s">
        <v>421</v>
      </c>
      <c r="G120" s="54" t="s">
        <v>422</v>
      </c>
      <c r="H120" s="76" t="s">
        <v>437</v>
      </c>
      <c r="I120" s="56">
        <v>15000</v>
      </c>
    </row>
    <row r="121" spans="2:9" s="9" customFormat="1" x14ac:dyDescent="0.25">
      <c r="B121" s="36">
        <f t="shared" si="1"/>
        <v>111</v>
      </c>
      <c r="C121" s="47" t="s">
        <v>166</v>
      </c>
      <c r="D121" s="47" t="s">
        <v>338</v>
      </c>
      <c r="E121" s="47" t="s">
        <v>338</v>
      </c>
      <c r="F121" s="51" t="s">
        <v>730</v>
      </c>
      <c r="G121" s="54" t="s">
        <v>503</v>
      </c>
      <c r="H121" s="76" t="s">
        <v>437</v>
      </c>
      <c r="I121" s="56">
        <v>12000</v>
      </c>
    </row>
    <row r="122" spans="2:9" s="9" customFormat="1" x14ac:dyDescent="0.25">
      <c r="B122" s="36">
        <f t="shared" si="1"/>
        <v>112</v>
      </c>
      <c r="C122" s="47" t="s">
        <v>166</v>
      </c>
      <c r="D122" s="47" t="s">
        <v>338</v>
      </c>
      <c r="E122" s="47" t="s">
        <v>423</v>
      </c>
      <c r="F122" s="51" t="s">
        <v>424</v>
      </c>
      <c r="G122" s="54">
        <v>3806273101326</v>
      </c>
      <c r="H122" s="76" t="s">
        <v>437</v>
      </c>
      <c r="I122" s="56">
        <v>15000</v>
      </c>
    </row>
    <row r="123" spans="2:9" s="9" customFormat="1" x14ac:dyDescent="0.25">
      <c r="B123" s="36">
        <f t="shared" si="1"/>
        <v>113</v>
      </c>
      <c r="C123" s="47" t="s">
        <v>177</v>
      </c>
      <c r="D123" s="47" t="s">
        <v>427</v>
      </c>
      <c r="E123" s="47" t="s">
        <v>427</v>
      </c>
      <c r="F123" s="51" t="s">
        <v>428</v>
      </c>
      <c r="G123" s="54" t="s">
        <v>429</v>
      </c>
      <c r="H123" s="76" t="s">
        <v>437</v>
      </c>
      <c r="I123" s="56">
        <v>15000</v>
      </c>
    </row>
    <row r="124" spans="2:9" s="9" customFormat="1" x14ac:dyDescent="0.25">
      <c r="B124" s="45">
        <f t="shared" si="1"/>
        <v>114</v>
      </c>
      <c r="C124" s="47" t="s">
        <v>166</v>
      </c>
      <c r="D124" s="47" t="s">
        <v>338</v>
      </c>
      <c r="E124" s="47" t="s">
        <v>673</v>
      </c>
      <c r="F124" s="51" t="s">
        <v>731</v>
      </c>
      <c r="G124" s="54" t="s">
        <v>780</v>
      </c>
      <c r="H124" s="76" t="s">
        <v>437</v>
      </c>
      <c r="I124" s="56">
        <v>3000</v>
      </c>
    </row>
    <row r="125" spans="2:9" x14ac:dyDescent="0.25">
      <c r="B125" s="46">
        <v>115</v>
      </c>
      <c r="C125" s="47" t="s">
        <v>363</v>
      </c>
      <c r="D125" s="47" t="s">
        <v>363</v>
      </c>
      <c r="E125" s="47" t="s">
        <v>430</v>
      </c>
      <c r="F125" s="51" t="s">
        <v>431</v>
      </c>
      <c r="G125" s="54" t="s">
        <v>432</v>
      </c>
      <c r="H125" s="76" t="s">
        <v>437</v>
      </c>
      <c r="I125" s="56">
        <v>15000</v>
      </c>
    </row>
    <row r="126" spans="2:9" x14ac:dyDescent="0.25">
      <c r="B126" s="46">
        <v>116</v>
      </c>
      <c r="C126" s="47" t="s">
        <v>166</v>
      </c>
      <c r="D126" s="47" t="s">
        <v>237</v>
      </c>
      <c r="E126" s="47" t="s">
        <v>237</v>
      </c>
      <c r="F126" s="51" t="s">
        <v>622</v>
      </c>
      <c r="G126" s="57" t="s">
        <v>817</v>
      </c>
      <c r="H126" s="76" t="s">
        <v>438</v>
      </c>
      <c r="I126" s="56">
        <v>1500</v>
      </c>
    </row>
    <row r="127" spans="2:9" x14ac:dyDescent="0.25">
      <c r="B127" s="46">
        <v>117</v>
      </c>
      <c r="C127" s="47" t="s">
        <v>369</v>
      </c>
      <c r="D127" s="47" t="s">
        <v>444</v>
      </c>
      <c r="E127" s="47" t="s">
        <v>433</v>
      </c>
      <c r="F127" s="51" t="s">
        <v>434</v>
      </c>
      <c r="G127" s="54" t="s">
        <v>435</v>
      </c>
      <c r="H127" s="76" t="s">
        <v>437</v>
      </c>
      <c r="I127" s="56">
        <v>15000</v>
      </c>
    </row>
    <row r="128" spans="2:9" x14ac:dyDescent="0.25">
      <c r="B128" s="46">
        <v>118</v>
      </c>
      <c r="C128" s="47" t="s">
        <v>166</v>
      </c>
      <c r="D128" s="47" t="s">
        <v>526</v>
      </c>
      <c r="E128" s="47" t="s">
        <v>527</v>
      </c>
      <c r="F128" s="51" t="s">
        <v>737</v>
      </c>
      <c r="G128" s="54" t="s">
        <v>529</v>
      </c>
      <c r="H128" s="76" t="s">
        <v>437</v>
      </c>
      <c r="I128" s="56">
        <v>10500</v>
      </c>
    </row>
    <row r="129" spans="2:9" x14ac:dyDescent="0.25">
      <c r="B129" s="46">
        <v>119</v>
      </c>
      <c r="C129" s="47" t="s">
        <v>177</v>
      </c>
      <c r="D129" s="47" t="s">
        <v>88</v>
      </c>
      <c r="E129" s="49" t="s">
        <v>709</v>
      </c>
      <c r="F129" s="53" t="s">
        <v>747</v>
      </c>
      <c r="G129" s="54" t="s">
        <v>566</v>
      </c>
      <c r="H129" s="76" t="s">
        <v>437</v>
      </c>
      <c r="I129" s="56">
        <v>12000</v>
      </c>
    </row>
    <row r="130" spans="2:9" x14ac:dyDescent="0.25">
      <c r="B130" s="46">
        <v>120</v>
      </c>
      <c r="C130" s="47" t="s">
        <v>382</v>
      </c>
      <c r="D130" s="47" t="s">
        <v>459</v>
      </c>
      <c r="E130" s="58" t="s">
        <v>460</v>
      </c>
      <c r="F130" s="52" t="s">
        <v>720</v>
      </c>
      <c r="G130" s="54" t="s">
        <v>462</v>
      </c>
      <c r="H130" s="76" t="s">
        <v>438</v>
      </c>
      <c r="I130" s="56">
        <v>12000</v>
      </c>
    </row>
    <row r="131" spans="2:9" x14ac:dyDescent="0.25">
      <c r="B131" s="46">
        <v>121</v>
      </c>
      <c r="C131" s="47" t="s">
        <v>166</v>
      </c>
      <c r="D131" s="47" t="s">
        <v>328</v>
      </c>
      <c r="E131" s="49" t="s">
        <v>701</v>
      </c>
      <c r="F131" s="48" t="s">
        <v>735</v>
      </c>
      <c r="G131" s="54" t="s">
        <v>524</v>
      </c>
      <c r="H131" s="76" t="s">
        <v>437</v>
      </c>
      <c r="I131" s="56">
        <v>12000</v>
      </c>
    </row>
    <row r="132" spans="2:9" x14ac:dyDescent="0.25">
      <c r="B132" s="46">
        <v>122</v>
      </c>
      <c r="C132" s="47" t="s">
        <v>365</v>
      </c>
      <c r="D132" s="47" t="s">
        <v>476</v>
      </c>
      <c r="E132" s="49" t="s">
        <v>476</v>
      </c>
      <c r="F132" s="48" t="s">
        <v>722</v>
      </c>
      <c r="G132" s="54" t="s">
        <v>478</v>
      </c>
      <c r="H132" s="76" t="s">
        <v>437</v>
      </c>
      <c r="I132" s="56">
        <v>12000</v>
      </c>
    </row>
    <row r="133" spans="2:9" x14ac:dyDescent="0.25">
      <c r="B133" s="46">
        <v>123</v>
      </c>
      <c r="C133" s="47" t="s">
        <v>363</v>
      </c>
      <c r="D133" s="47" t="s">
        <v>692</v>
      </c>
      <c r="E133" s="49" t="s">
        <v>711</v>
      </c>
      <c r="F133" s="48" t="s">
        <v>758</v>
      </c>
      <c r="G133" s="54" t="s">
        <v>596</v>
      </c>
      <c r="H133" s="76" t="s">
        <v>437</v>
      </c>
      <c r="I133" s="56">
        <v>10500</v>
      </c>
    </row>
    <row r="134" spans="2:9" x14ac:dyDescent="0.25">
      <c r="B134" s="46">
        <v>124</v>
      </c>
      <c r="C134" s="47" t="s">
        <v>166</v>
      </c>
      <c r="D134" s="47" t="s">
        <v>530</v>
      </c>
      <c r="E134" s="49" t="s">
        <v>703</v>
      </c>
      <c r="F134" s="48" t="s">
        <v>738</v>
      </c>
      <c r="G134" s="54" t="s">
        <v>533</v>
      </c>
      <c r="H134" s="76" t="s">
        <v>437</v>
      </c>
      <c r="I134" s="56">
        <v>12000</v>
      </c>
    </row>
    <row r="135" spans="2:9" x14ac:dyDescent="0.25">
      <c r="B135" s="46">
        <v>125</v>
      </c>
      <c r="C135" s="47" t="s">
        <v>177</v>
      </c>
      <c r="D135" s="47" t="s">
        <v>177</v>
      </c>
      <c r="E135" s="49" t="s">
        <v>706</v>
      </c>
      <c r="F135" s="48" t="s">
        <v>744</v>
      </c>
      <c r="G135" s="54" t="s">
        <v>559</v>
      </c>
      <c r="H135" s="76" t="s">
        <v>437</v>
      </c>
      <c r="I135" s="56">
        <v>12000</v>
      </c>
    </row>
    <row r="136" spans="2:9" x14ac:dyDescent="0.25">
      <c r="B136" s="46">
        <v>126</v>
      </c>
      <c r="C136" s="47" t="s">
        <v>177</v>
      </c>
      <c r="D136" s="47" t="s">
        <v>177</v>
      </c>
      <c r="E136" s="49" t="s">
        <v>707</v>
      </c>
      <c r="F136" s="48" t="s">
        <v>745</v>
      </c>
      <c r="G136" s="54" t="s">
        <v>553</v>
      </c>
      <c r="H136" s="76" t="s">
        <v>437</v>
      </c>
      <c r="I136" s="56">
        <v>10500</v>
      </c>
    </row>
    <row r="137" spans="2:9" x14ac:dyDescent="0.25">
      <c r="B137" s="46">
        <v>127</v>
      </c>
      <c r="C137" s="47" t="s">
        <v>177</v>
      </c>
      <c r="D137" s="47" t="s">
        <v>85</v>
      </c>
      <c r="E137" s="49" t="s">
        <v>705</v>
      </c>
      <c r="F137" s="48" t="s">
        <v>743</v>
      </c>
      <c r="G137" s="54" t="s">
        <v>544</v>
      </c>
      <c r="H137" s="76" t="s">
        <v>437</v>
      </c>
      <c r="I137" s="56">
        <v>12000</v>
      </c>
    </row>
    <row r="138" spans="2:9" x14ac:dyDescent="0.25">
      <c r="B138" s="46">
        <v>128</v>
      </c>
      <c r="C138" s="47" t="s">
        <v>177</v>
      </c>
      <c r="D138" s="47" t="s">
        <v>177</v>
      </c>
      <c r="E138" s="49" t="s">
        <v>708</v>
      </c>
      <c r="F138" s="48" t="s">
        <v>746</v>
      </c>
      <c r="G138" s="54" t="s">
        <v>551</v>
      </c>
      <c r="H138" s="76" t="s">
        <v>438</v>
      </c>
      <c r="I138" s="56">
        <v>12000</v>
      </c>
    </row>
    <row r="139" spans="2:9" x14ac:dyDescent="0.25">
      <c r="B139" s="46">
        <v>129</v>
      </c>
      <c r="C139" s="47" t="s">
        <v>382</v>
      </c>
      <c r="D139" s="47" t="s">
        <v>310</v>
      </c>
      <c r="E139" s="49" t="s">
        <v>694</v>
      </c>
      <c r="F139" s="48" t="s">
        <v>715</v>
      </c>
      <c r="G139" s="54" t="s">
        <v>451</v>
      </c>
      <c r="H139" s="76" t="s">
        <v>437</v>
      </c>
      <c r="I139" s="56">
        <v>12000</v>
      </c>
    </row>
    <row r="140" spans="2:9" x14ac:dyDescent="0.25">
      <c r="B140" s="46">
        <v>130</v>
      </c>
      <c r="C140" s="47" t="s">
        <v>363</v>
      </c>
      <c r="D140" s="47" t="s">
        <v>259</v>
      </c>
      <c r="E140" s="48" t="s">
        <v>689</v>
      </c>
      <c r="F140" s="51" t="s">
        <v>759</v>
      </c>
      <c r="G140" s="54" t="s">
        <v>806</v>
      </c>
      <c r="H140" s="76" t="s">
        <v>437</v>
      </c>
      <c r="I140" s="56">
        <v>3000</v>
      </c>
    </row>
    <row r="141" spans="2:9" x14ac:dyDescent="0.25">
      <c r="B141" s="46">
        <v>131</v>
      </c>
      <c r="C141" s="47" t="s">
        <v>166</v>
      </c>
      <c r="D141" s="47" t="s">
        <v>166</v>
      </c>
      <c r="E141" s="48" t="s">
        <v>510</v>
      </c>
      <c r="F141" s="51" t="s">
        <v>734</v>
      </c>
      <c r="G141" s="54" t="s">
        <v>512</v>
      </c>
      <c r="H141" s="76" t="s">
        <v>437</v>
      </c>
      <c r="I141" s="56">
        <v>10500</v>
      </c>
    </row>
    <row r="142" spans="2:9" x14ac:dyDescent="0.25">
      <c r="B142" s="46">
        <v>132</v>
      </c>
      <c r="C142" s="47" t="s">
        <v>151</v>
      </c>
      <c r="D142" s="47" t="s">
        <v>151</v>
      </c>
      <c r="E142" s="48" t="s">
        <v>492</v>
      </c>
      <c r="F142" s="51" t="s">
        <v>725</v>
      </c>
      <c r="G142" s="54" t="s">
        <v>494</v>
      </c>
      <c r="H142" s="76" t="s">
        <v>437</v>
      </c>
      <c r="I142" s="56">
        <v>12000</v>
      </c>
    </row>
    <row r="143" spans="2:9" x14ac:dyDescent="0.25">
      <c r="B143" s="46">
        <v>133</v>
      </c>
      <c r="C143" s="47" t="s">
        <v>363</v>
      </c>
      <c r="D143" s="47" t="s">
        <v>655</v>
      </c>
      <c r="E143" s="48" t="s">
        <v>658</v>
      </c>
      <c r="F143" s="51" t="s">
        <v>659</v>
      </c>
      <c r="G143" s="54" t="s">
        <v>801</v>
      </c>
      <c r="H143" s="76" t="s">
        <v>437</v>
      </c>
      <c r="I143" s="56">
        <v>4500</v>
      </c>
    </row>
    <row r="144" spans="2:9" x14ac:dyDescent="0.25">
      <c r="B144" s="46">
        <v>134</v>
      </c>
      <c r="C144" s="47" t="s">
        <v>363</v>
      </c>
      <c r="D144" s="47" t="s">
        <v>279</v>
      </c>
      <c r="E144" s="48" t="s">
        <v>665</v>
      </c>
      <c r="F144" s="51" t="s">
        <v>666</v>
      </c>
      <c r="G144" s="54" t="s">
        <v>808</v>
      </c>
      <c r="H144" s="76" t="s">
        <v>437</v>
      </c>
      <c r="I144" s="56">
        <v>4500</v>
      </c>
    </row>
    <row r="145" spans="2:9" x14ac:dyDescent="0.25">
      <c r="B145" s="46">
        <v>135</v>
      </c>
      <c r="C145" s="47" t="s">
        <v>693</v>
      </c>
      <c r="D145" s="47" t="s">
        <v>655</v>
      </c>
      <c r="E145" s="48" t="s">
        <v>656</v>
      </c>
      <c r="F145" s="51" t="s">
        <v>657</v>
      </c>
      <c r="G145" s="54" t="s">
        <v>809</v>
      </c>
      <c r="H145" s="76" t="s">
        <v>437</v>
      </c>
      <c r="I145" s="56">
        <v>4500</v>
      </c>
    </row>
    <row r="146" spans="2:9" x14ac:dyDescent="0.25">
      <c r="B146" s="46">
        <v>136</v>
      </c>
      <c r="C146" s="47" t="s">
        <v>363</v>
      </c>
      <c r="D146" s="47" t="s">
        <v>363</v>
      </c>
      <c r="E146" s="48" t="s">
        <v>660</v>
      </c>
      <c r="F146" s="51" t="s">
        <v>661</v>
      </c>
      <c r="G146" s="54" t="s">
        <v>803</v>
      </c>
      <c r="H146" s="76" t="s">
        <v>437</v>
      </c>
      <c r="I146" s="56">
        <v>4500</v>
      </c>
    </row>
    <row r="147" spans="2:9" x14ac:dyDescent="0.25">
      <c r="B147" s="46">
        <v>137</v>
      </c>
      <c r="C147" s="47" t="s">
        <v>166</v>
      </c>
      <c r="D147" s="47" t="s">
        <v>643</v>
      </c>
      <c r="E147" s="48" t="s">
        <v>644</v>
      </c>
      <c r="F147" s="51" t="s">
        <v>736</v>
      </c>
      <c r="G147" s="54" t="s">
        <v>784</v>
      </c>
      <c r="H147" s="76" t="s">
        <v>437</v>
      </c>
      <c r="I147" s="56">
        <v>4500</v>
      </c>
    </row>
    <row r="148" spans="2:9" x14ac:dyDescent="0.25">
      <c r="B148" s="46">
        <v>138</v>
      </c>
      <c r="C148" s="47" t="s">
        <v>357</v>
      </c>
      <c r="D148" s="47" t="s">
        <v>681</v>
      </c>
      <c r="E148" s="48" t="s">
        <v>682</v>
      </c>
      <c r="F148" s="51" t="s">
        <v>750</v>
      </c>
      <c r="G148" s="54" t="s">
        <v>796</v>
      </c>
      <c r="H148" s="76" t="s">
        <v>437</v>
      </c>
      <c r="I148" s="56">
        <v>3000</v>
      </c>
    </row>
    <row r="149" spans="2:9" x14ac:dyDescent="0.25">
      <c r="B149" s="46">
        <v>139</v>
      </c>
      <c r="C149" s="47" t="s">
        <v>382</v>
      </c>
      <c r="D149" s="47" t="s">
        <v>95</v>
      </c>
      <c r="E149" s="48" t="s">
        <v>695</v>
      </c>
      <c r="F149" s="51" t="s">
        <v>615</v>
      </c>
      <c r="G149" s="54" t="s">
        <v>766</v>
      </c>
      <c r="H149" s="76" t="s">
        <v>437</v>
      </c>
      <c r="I149" s="56">
        <v>6000</v>
      </c>
    </row>
    <row r="150" spans="2:9" x14ac:dyDescent="0.25">
      <c r="B150" s="46">
        <v>140</v>
      </c>
      <c r="C150" s="47" t="s">
        <v>357</v>
      </c>
      <c r="D150" s="47" t="s">
        <v>624</v>
      </c>
      <c r="E150" s="48" t="s">
        <v>625</v>
      </c>
      <c r="F150" s="51" t="s">
        <v>626</v>
      </c>
      <c r="G150" s="55" t="s">
        <v>795</v>
      </c>
      <c r="H150" s="76" t="s">
        <v>437</v>
      </c>
      <c r="I150" s="56">
        <v>6000</v>
      </c>
    </row>
    <row r="151" spans="2:9" x14ac:dyDescent="0.25">
      <c r="B151" s="46">
        <v>141</v>
      </c>
      <c r="C151" s="47" t="s">
        <v>382</v>
      </c>
      <c r="D151" s="47" t="s">
        <v>691</v>
      </c>
      <c r="E151" s="48" t="s">
        <v>616</v>
      </c>
      <c r="F151" s="51" t="s">
        <v>718</v>
      </c>
      <c r="G151" s="55" t="s">
        <v>769</v>
      </c>
      <c r="H151" s="76" t="s">
        <v>437</v>
      </c>
      <c r="I151" s="56">
        <v>6000</v>
      </c>
    </row>
    <row r="152" spans="2:9" x14ac:dyDescent="0.25">
      <c r="B152" s="46">
        <v>142</v>
      </c>
      <c r="C152" s="47" t="s">
        <v>166</v>
      </c>
      <c r="D152" s="47" t="s">
        <v>645</v>
      </c>
      <c r="E152" s="49" t="s">
        <v>702</v>
      </c>
      <c r="F152" s="48" t="s">
        <v>646</v>
      </c>
      <c r="G152" s="55" t="s">
        <v>785</v>
      </c>
      <c r="H152" s="76" t="s">
        <v>437</v>
      </c>
      <c r="I152" s="56">
        <v>4500</v>
      </c>
    </row>
    <row r="153" spans="2:9" x14ac:dyDescent="0.25">
      <c r="B153" s="46">
        <v>143</v>
      </c>
      <c r="C153" s="47" t="s">
        <v>363</v>
      </c>
      <c r="D153" s="47" t="s">
        <v>57</v>
      </c>
      <c r="E153" s="49" t="s">
        <v>710</v>
      </c>
      <c r="F153" s="48" t="s">
        <v>756</v>
      </c>
      <c r="G153" s="55" t="s">
        <v>804</v>
      </c>
      <c r="H153" s="76" t="s">
        <v>437</v>
      </c>
      <c r="I153" s="56">
        <v>4500</v>
      </c>
    </row>
    <row r="154" spans="2:9" x14ac:dyDescent="0.25">
      <c r="B154" s="46">
        <v>144</v>
      </c>
      <c r="C154" s="47" t="s">
        <v>368</v>
      </c>
      <c r="D154" s="47" t="s">
        <v>286</v>
      </c>
      <c r="E154" s="49" t="s">
        <v>714</v>
      </c>
      <c r="F154" s="48" t="s">
        <v>762</v>
      </c>
      <c r="G154" s="55" t="s">
        <v>813</v>
      </c>
      <c r="H154" s="76" t="s">
        <v>437</v>
      </c>
      <c r="I154" s="56">
        <v>4500</v>
      </c>
    </row>
    <row r="155" spans="2:9" x14ac:dyDescent="0.25">
      <c r="B155" s="46">
        <v>145</v>
      </c>
      <c r="C155" s="47" t="s">
        <v>382</v>
      </c>
      <c r="D155" s="47" t="s">
        <v>633</v>
      </c>
      <c r="E155" s="49" t="s">
        <v>697</v>
      </c>
      <c r="F155" s="48" t="s">
        <v>719</v>
      </c>
      <c r="G155" s="55" t="s">
        <v>770</v>
      </c>
      <c r="H155" s="76" t="s">
        <v>437</v>
      </c>
      <c r="I155" s="56">
        <v>4500</v>
      </c>
    </row>
    <row r="156" spans="2:9" x14ac:dyDescent="0.25">
      <c r="C156" s="47" t="s">
        <v>368</v>
      </c>
      <c r="D156" s="47" t="s">
        <v>215</v>
      </c>
      <c r="E156" s="49" t="s">
        <v>713</v>
      </c>
      <c r="F156" s="48" t="s">
        <v>761</v>
      </c>
      <c r="G156" s="55" t="s">
        <v>812</v>
      </c>
      <c r="H156" s="76" t="s">
        <v>437</v>
      </c>
      <c r="I156" s="56">
        <v>4500</v>
      </c>
    </row>
    <row r="157" spans="2:9" x14ac:dyDescent="0.25">
      <c r="C157" s="47" t="s">
        <v>166</v>
      </c>
      <c r="D157" s="47" t="s">
        <v>640</v>
      </c>
      <c r="E157" s="49" t="s">
        <v>700</v>
      </c>
      <c r="F157" s="48" t="s">
        <v>733</v>
      </c>
      <c r="G157" s="55" t="s">
        <v>782</v>
      </c>
      <c r="H157" s="76" t="s">
        <v>437</v>
      </c>
      <c r="I157" s="56">
        <v>4500</v>
      </c>
    </row>
    <row r="158" spans="2:9" x14ac:dyDescent="0.25">
      <c r="C158" s="47" t="s">
        <v>388</v>
      </c>
      <c r="D158" s="47" t="s">
        <v>388</v>
      </c>
      <c r="E158" s="50" t="s">
        <v>636</v>
      </c>
      <c r="F158" s="48" t="s">
        <v>723</v>
      </c>
      <c r="G158" s="55" t="s">
        <v>773</v>
      </c>
      <c r="H158" s="76" t="s">
        <v>437</v>
      </c>
      <c r="I158" s="56">
        <v>4500</v>
      </c>
    </row>
    <row r="159" spans="2:9" x14ac:dyDescent="0.25">
      <c r="C159" s="47" t="s">
        <v>368</v>
      </c>
      <c r="D159" s="47" t="s">
        <v>31</v>
      </c>
      <c r="E159" s="50" t="s">
        <v>712</v>
      </c>
      <c r="F159" s="48" t="s">
        <v>760</v>
      </c>
      <c r="G159" s="55" t="s">
        <v>810</v>
      </c>
      <c r="H159" s="76" t="s">
        <v>437</v>
      </c>
      <c r="I159" s="56">
        <v>1500</v>
      </c>
    </row>
    <row r="160" spans="2:9" x14ac:dyDescent="0.25">
      <c r="C160" s="47" t="s">
        <v>382</v>
      </c>
      <c r="D160" s="47" t="s">
        <v>95</v>
      </c>
      <c r="E160" s="50" t="s">
        <v>696</v>
      </c>
      <c r="F160" s="48" t="s">
        <v>632</v>
      </c>
      <c r="G160" s="55" t="s">
        <v>767</v>
      </c>
      <c r="H160" s="76" t="s">
        <v>437</v>
      </c>
      <c r="I160" s="56">
        <v>4500</v>
      </c>
    </row>
    <row r="161" spans="3:9" x14ac:dyDescent="0.25">
      <c r="C161" s="47" t="s">
        <v>354</v>
      </c>
      <c r="D161" s="47" t="s">
        <v>354</v>
      </c>
      <c r="E161" s="50" t="s">
        <v>698</v>
      </c>
      <c r="F161" s="48" t="s">
        <v>635</v>
      </c>
      <c r="G161" s="55" t="s">
        <v>772</v>
      </c>
      <c r="H161" s="76" t="s">
        <v>437</v>
      </c>
      <c r="I161" s="56">
        <v>4500</v>
      </c>
    </row>
    <row r="162" spans="3:9" x14ac:dyDescent="0.25">
      <c r="C162" s="47" t="s">
        <v>388</v>
      </c>
      <c r="D162" s="47" t="s">
        <v>395</v>
      </c>
      <c r="E162" s="50" t="s">
        <v>699</v>
      </c>
      <c r="F162" s="48" t="s">
        <v>724</v>
      </c>
      <c r="G162" s="55" t="s">
        <v>774</v>
      </c>
      <c r="H162" s="76" t="s">
        <v>437</v>
      </c>
      <c r="I162" s="56">
        <v>4500</v>
      </c>
    </row>
    <row r="163" spans="3:9" x14ac:dyDescent="0.25">
      <c r="C163" s="47" t="s">
        <v>151</v>
      </c>
      <c r="D163" s="47" t="s">
        <v>151</v>
      </c>
      <c r="E163" s="50" t="s">
        <v>619</v>
      </c>
      <c r="F163" s="48" t="s">
        <v>726</v>
      </c>
      <c r="G163" s="55" t="s">
        <v>776</v>
      </c>
      <c r="H163" s="76" t="s">
        <v>437</v>
      </c>
      <c r="I163" s="56">
        <v>6000</v>
      </c>
    </row>
    <row r="164" spans="3:9" x14ac:dyDescent="0.25">
      <c r="C164" s="47" t="s">
        <v>151</v>
      </c>
      <c r="D164" s="47" t="s">
        <v>637</v>
      </c>
      <c r="E164" s="50" t="s">
        <v>638</v>
      </c>
      <c r="F164" s="53" t="s">
        <v>639</v>
      </c>
      <c r="G164" s="55" t="s">
        <v>775</v>
      </c>
      <c r="H164" s="76" t="s">
        <v>437</v>
      </c>
      <c r="I164" s="56">
        <v>4500</v>
      </c>
    </row>
    <row r="165" spans="3:9" x14ac:dyDescent="0.25">
      <c r="C165" s="47" t="s">
        <v>49</v>
      </c>
      <c r="D165" s="47" t="s">
        <v>383</v>
      </c>
      <c r="E165" s="50" t="s">
        <v>652</v>
      </c>
      <c r="F165" s="53" t="s">
        <v>653</v>
      </c>
      <c r="G165" s="55" t="s">
        <v>792</v>
      </c>
      <c r="H165" s="76" t="s">
        <v>437</v>
      </c>
      <c r="I165" s="56">
        <v>4500</v>
      </c>
    </row>
    <row r="166" spans="3:9" x14ac:dyDescent="0.25">
      <c r="C166" s="47" t="s">
        <v>49</v>
      </c>
      <c r="D166" s="47" t="s">
        <v>650</v>
      </c>
      <c r="E166" s="50" t="s">
        <v>392</v>
      </c>
      <c r="F166" s="53" t="s">
        <v>651</v>
      </c>
      <c r="G166" s="55" t="s">
        <v>791</v>
      </c>
      <c r="H166" s="76" t="s">
        <v>437</v>
      </c>
      <c r="I166" s="56">
        <v>4500</v>
      </c>
    </row>
    <row r="167" spans="3:9" x14ac:dyDescent="0.25">
      <c r="C167" s="47" t="s">
        <v>166</v>
      </c>
      <c r="D167" s="47" t="s">
        <v>362</v>
      </c>
      <c r="E167" s="50" t="s">
        <v>649</v>
      </c>
      <c r="F167" s="53" t="s">
        <v>740</v>
      </c>
      <c r="G167" s="55" t="s">
        <v>788</v>
      </c>
      <c r="H167" s="76" t="s">
        <v>437</v>
      </c>
      <c r="I167" s="56">
        <v>4500</v>
      </c>
    </row>
    <row r="168" spans="3:9" x14ac:dyDescent="0.25">
      <c r="C168" s="47" t="s">
        <v>151</v>
      </c>
      <c r="D168" s="47" t="s">
        <v>151</v>
      </c>
      <c r="E168" s="50" t="s">
        <v>619</v>
      </c>
      <c r="F168" s="53" t="s">
        <v>727</v>
      </c>
      <c r="G168" s="55" t="s">
        <v>777</v>
      </c>
      <c r="H168" s="76" t="s">
        <v>437</v>
      </c>
      <c r="I168" s="56">
        <v>4500</v>
      </c>
    </row>
    <row r="169" spans="3:9" x14ac:dyDescent="0.25">
      <c r="C169" s="47" t="s">
        <v>368</v>
      </c>
      <c r="D169" s="47" t="s">
        <v>31</v>
      </c>
      <c r="E169" s="50" t="s">
        <v>212</v>
      </c>
      <c r="F169" s="53" t="s">
        <v>667</v>
      </c>
      <c r="G169" s="55" t="s">
        <v>811</v>
      </c>
      <c r="H169" s="76" t="s">
        <v>437</v>
      </c>
      <c r="I169" s="56">
        <v>4500</v>
      </c>
    </row>
    <row r="170" spans="3:9" x14ac:dyDescent="0.25">
      <c r="C170" s="47" t="s">
        <v>363</v>
      </c>
      <c r="D170" s="47" t="s">
        <v>662</v>
      </c>
      <c r="E170" s="50" t="s">
        <v>663</v>
      </c>
      <c r="F170" s="53" t="s">
        <v>664</v>
      </c>
      <c r="G170" s="55" t="s">
        <v>807</v>
      </c>
      <c r="H170" s="76" t="s">
        <v>437</v>
      </c>
      <c r="I170" s="56">
        <v>4500</v>
      </c>
    </row>
    <row r="171" spans="3:9" x14ac:dyDescent="0.25">
      <c r="C171" s="47" t="s">
        <v>365</v>
      </c>
      <c r="D171" s="47" t="s">
        <v>634</v>
      </c>
      <c r="E171" s="50" t="s">
        <v>392</v>
      </c>
      <c r="F171" s="53" t="s">
        <v>721</v>
      </c>
      <c r="G171" s="55" t="s">
        <v>771</v>
      </c>
      <c r="H171" s="76" t="s">
        <v>437</v>
      </c>
      <c r="I171" s="56">
        <v>4500</v>
      </c>
    </row>
    <row r="172" spans="3:9" x14ac:dyDescent="0.25">
      <c r="C172" s="47" t="s">
        <v>363</v>
      </c>
      <c r="D172" s="47" t="s">
        <v>376</v>
      </c>
      <c r="E172" s="50" t="s">
        <v>685</v>
      </c>
      <c r="F172" s="53" t="s">
        <v>753</v>
      </c>
      <c r="G172" s="55" t="s">
        <v>799</v>
      </c>
      <c r="H172" s="76" t="s">
        <v>437</v>
      </c>
      <c r="I172" s="56">
        <v>3000</v>
      </c>
    </row>
    <row r="173" spans="3:9" x14ac:dyDescent="0.25">
      <c r="C173" s="47" t="s">
        <v>363</v>
      </c>
      <c r="D173" s="47" t="s">
        <v>115</v>
      </c>
      <c r="E173" s="50" t="s">
        <v>654</v>
      </c>
      <c r="F173" s="53" t="s">
        <v>754</v>
      </c>
      <c r="G173" s="55" t="s">
        <v>800</v>
      </c>
      <c r="H173" s="76" t="s">
        <v>437</v>
      </c>
      <c r="I173" s="56">
        <v>4500</v>
      </c>
    </row>
    <row r="174" spans="3:9" x14ac:dyDescent="0.25">
      <c r="C174" s="47" t="s">
        <v>166</v>
      </c>
      <c r="D174" s="47" t="s">
        <v>380</v>
      </c>
      <c r="E174" s="50" t="s">
        <v>641</v>
      </c>
      <c r="F174" s="53" t="s">
        <v>642</v>
      </c>
      <c r="G174" s="55" t="s">
        <v>783</v>
      </c>
      <c r="H174" s="76" t="s">
        <v>437</v>
      </c>
      <c r="I174" s="56">
        <v>4500</v>
      </c>
    </row>
    <row r="175" spans="3:9" x14ac:dyDescent="0.25">
      <c r="C175" s="47" t="s">
        <v>382</v>
      </c>
      <c r="D175" s="47" t="s">
        <v>629</v>
      </c>
      <c r="E175" s="50" t="s">
        <v>630</v>
      </c>
      <c r="F175" s="53" t="s">
        <v>631</v>
      </c>
      <c r="G175" s="55" t="s">
        <v>764</v>
      </c>
      <c r="H175" s="76" t="s">
        <v>437</v>
      </c>
      <c r="I175" s="56">
        <v>4500</v>
      </c>
    </row>
    <row r="176" spans="3:9" x14ac:dyDescent="0.25">
      <c r="C176" s="47" t="s">
        <v>166</v>
      </c>
      <c r="D176" s="47" t="s">
        <v>530</v>
      </c>
      <c r="E176" s="50" t="s">
        <v>647</v>
      </c>
      <c r="F176" s="53" t="s">
        <v>648</v>
      </c>
      <c r="G176" s="55" t="s">
        <v>786</v>
      </c>
      <c r="H176" s="76" t="s">
        <v>437</v>
      </c>
      <c r="I176" s="56">
        <v>4500</v>
      </c>
    </row>
    <row r="177" spans="3:9" x14ac:dyDescent="0.25">
      <c r="C177" s="47" t="s">
        <v>363</v>
      </c>
      <c r="D177" s="47" t="s">
        <v>683</v>
      </c>
      <c r="E177" s="50" t="s">
        <v>684</v>
      </c>
      <c r="F177" s="53" t="s">
        <v>751</v>
      </c>
      <c r="G177" s="55" t="s">
        <v>797</v>
      </c>
      <c r="H177" s="76" t="s">
        <v>437</v>
      </c>
      <c r="I177" s="56">
        <v>3000</v>
      </c>
    </row>
    <row r="178" spans="3:9" x14ac:dyDescent="0.25">
      <c r="C178" s="47" t="s">
        <v>363</v>
      </c>
      <c r="D178" s="47" t="s">
        <v>686</v>
      </c>
      <c r="E178" s="50" t="s">
        <v>687</v>
      </c>
      <c r="F178" s="53" t="s">
        <v>755</v>
      </c>
      <c r="G178" s="55" t="s">
        <v>802</v>
      </c>
      <c r="H178" s="76" t="s">
        <v>437</v>
      </c>
      <c r="I178" s="56">
        <v>3000</v>
      </c>
    </row>
    <row r="179" spans="3:9" x14ac:dyDescent="0.25">
      <c r="C179" s="47" t="s">
        <v>166</v>
      </c>
      <c r="D179" s="47" t="s">
        <v>676</v>
      </c>
      <c r="E179" s="47" t="s">
        <v>704</v>
      </c>
      <c r="F179" s="48" t="s">
        <v>741</v>
      </c>
      <c r="G179" s="55" t="s">
        <v>789</v>
      </c>
      <c r="H179" s="76" t="s">
        <v>437</v>
      </c>
      <c r="I179" s="56">
        <v>3000</v>
      </c>
    </row>
    <row r="180" spans="3:9" x14ac:dyDescent="0.25">
      <c r="C180" s="47" t="s">
        <v>382</v>
      </c>
      <c r="D180" s="47" t="s">
        <v>629</v>
      </c>
      <c r="E180" s="50" t="s">
        <v>669</v>
      </c>
      <c r="F180" s="48" t="s">
        <v>716</v>
      </c>
      <c r="G180" s="55" t="s">
        <v>765</v>
      </c>
      <c r="H180" s="76" t="s">
        <v>437</v>
      </c>
      <c r="I180" s="56">
        <v>3000</v>
      </c>
    </row>
    <row r="181" spans="3:9" x14ac:dyDescent="0.25">
      <c r="C181" s="47" t="s">
        <v>166</v>
      </c>
      <c r="D181" s="47" t="s">
        <v>674</v>
      </c>
      <c r="E181" s="50" t="s">
        <v>675</v>
      </c>
      <c r="F181" s="48" t="s">
        <v>818</v>
      </c>
      <c r="G181" s="55" t="s">
        <v>819</v>
      </c>
      <c r="H181" s="76" t="s">
        <v>437</v>
      </c>
      <c r="I181" s="56">
        <v>1500</v>
      </c>
    </row>
    <row r="182" spans="3:9" x14ac:dyDescent="0.25">
      <c r="C182" s="47" t="s">
        <v>166</v>
      </c>
      <c r="D182" s="47" t="s">
        <v>338</v>
      </c>
      <c r="E182" s="50" t="s">
        <v>672</v>
      </c>
      <c r="F182" s="48" t="s">
        <v>732</v>
      </c>
      <c r="G182" s="55" t="s">
        <v>781</v>
      </c>
      <c r="H182" s="76" t="s">
        <v>437</v>
      </c>
      <c r="I182" s="56">
        <v>3000</v>
      </c>
    </row>
    <row r="183" spans="3:9" x14ac:dyDescent="0.25">
      <c r="C183" s="47" t="s">
        <v>382</v>
      </c>
      <c r="D183" s="47" t="s">
        <v>670</v>
      </c>
      <c r="E183" s="50" t="s">
        <v>671</v>
      </c>
      <c r="F183" s="48" t="s">
        <v>717</v>
      </c>
      <c r="G183" s="55" t="s">
        <v>768</v>
      </c>
      <c r="H183" s="76" t="s">
        <v>437</v>
      </c>
      <c r="I183" s="56">
        <v>3000</v>
      </c>
    </row>
    <row r="184" spans="3:9" x14ac:dyDescent="0.25">
      <c r="C184" s="47" t="s">
        <v>416</v>
      </c>
      <c r="D184" s="47" t="s">
        <v>679</v>
      </c>
      <c r="E184" s="47" t="s">
        <v>680</v>
      </c>
      <c r="F184" s="48" t="s">
        <v>749</v>
      </c>
      <c r="G184" s="55" t="s">
        <v>794</v>
      </c>
      <c r="H184" s="76" t="s">
        <v>437</v>
      </c>
      <c r="I184" s="56">
        <v>3000</v>
      </c>
    </row>
    <row r="185" spans="3:9" x14ac:dyDescent="0.25">
      <c r="C185" s="47" t="s">
        <v>363</v>
      </c>
      <c r="D185" s="47" t="s">
        <v>364</v>
      </c>
      <c r="E185" s="47" t="s">
        <v>688</v>
      </c>
      <c r="F185" s="48" t="s">
        <v>757</v>
      </c>
      <c r="G185" s="55" t="s">
        <v>805</v>
      </c>
      <c r="H185" s="76" t="s">
        <v>437</v>
      </c>
      <c r="I185" s="56">
        <v>3000</v>
      </c>
    </row>
    <row r="186" spans="3:9" x14ac:dyDescent="0.25">
      <c r="C186" s="47" t="s">
        <v>166</v>
      </c>
      <c r="D186" s="47" t="s">
        <v>676</v>
      </c>
      <c r="E186" s="47" t="s">
        <v>677</v>
      </c>
      <c r="F186" s="48" t="s">
        <v>742</v>
      </c>
      <c r="G186" s="55" t="s">
        <v>790</v>
      </c>
      <c r="H186" s="76" t="s">
        <v>437</v>
      </c>
      <c r="I186" s="56">
        <v>3000</v>
      </c>
    </row>
    <row r="187" spans="3:9" x14ac:dyDescent="0.25">
      <c r="C187" s="47" t="s">
        <v>368</v>
      </c>
      <c r="D187" s="47" t="s">
        <v>44</v>
      </c>
      <c r="E187" s="47" t="s">
        <v>148</v>
      </c>
      <c r="F187" s="48" t="s">
        <v>763</v>
      </c>
      <c r="G187" s="55" t="s">
        <v>814</v>
      </c>
      <c r="H187" s="76" t="s">
        <v>437</v>
      </c>
      <c r="I187" s="56">
        <v>3000</v>
      </c>
    </row>
    <row r="188" spans="3:9" x14ac:dyDescent="0.25">
      <c r="C188" s="47" t="s">
        <v>166</v>
      </c>
      <c r="D188" s="47" t="s">
        <v>674</v>
      </c>
      <c r="E188" s="50" t="s">
        <v>674</v>
      </c>
      <c r="F188" s="48" t="s">
        <v>739</v>
      </c>
      <c r="G188" s="55" t="s">
        <v>787</v>
      </c>
      <c r="H188" s="76" t="s">
        <v>437</v>
      </c>
      <c r="I188" s="56">
        <v>3000</v>
      </c>
    </row>
    <row r="189" spans="3:9" x14ac:dyDescent="0.25">
      <c r="C189" s="47" t="s">
        <v>416</v>
      </c>
      <c r="D189" s="47" t="s">
        <v>208</v>
      </c>
      <c r="E189" s="50" t="s">
        <v>678</v>
      </c>
      <c r="F189" s="48" t="s">
        <v>748</v>
      </c>
      <c r="G189" s="55" t="s">
        <v>793</v>
      </c>
      <c r="H189" s="76" t="s">
        <v>437</v>
      </c>
      <c r="I189" s="56">
        <v>3000</v>
      </c>
    </row>
    <row r="190" spans="3:9" x14ac:dyDescent="0.25">
      <c r="C190" s="47" t="s">
        <v>151</v>
      </c>
      <c r="D190" s="47" t="s">
        <v>151</v>
      </c>
      <c r="E190" s="50" t="s">
        <v>619</v>
      </c>
      <c r="F190" s="48" t="s">
        <v>728</v>
      </c>
      <c r="G190" s="55" t="s">
        <v>778</v>
      </c>
      <c r="H190" s="76" t="s">
        <v>437</v>
      </c>
      <c r="I190" s="56">
        <v>1500</v>
      </c>
    </row>
    <row r="191" spans="3:9" x14ac:dyDescent="0.25">
      <c r="C191" s="47" t="s">
        <v>151</v>
      </c>
      <c r="D191" s="47" t="s">
        <v>151</v>
      </c>
      <c r="E191" s="50" t="s">
        <v>619</v>
      </c>
      <c r="F191" s="48" t="s">
        <v>729</v>
      </c>
      <c r="G191" s="55" t="s">
        <v>779</v>
      </c>
      <c r="H191" s="76" t="s">
        <v>437</v>
      </c>
      <c r="I191" s="56">
        <v>3000</v>
      </c>
    </row>
    <row r="192" spans="3:9" x14ac:dyDescent="0.25">
      <c r="C192" s="47" t="s">
        <v>363</v>
      </c>
      <c r="D192" s="47" t="s">
        <v>683</v>
      </c>
      <c r="E192" s="50" t="s">
        <v>683</v>
      </c>
      <c r="F192" s="48" t="s">
        <v>752</v>
      </c>
      <c r="G192" s="55" t="s">
        <v>798</v>
      </c>
      <c r="H192" s="76" t="s">
        <v>437</v>
      </c>
      <c r="I192" s="56">
        <v>1500</v>
      </c>
    </row>
  </sheetData>
  <mergeCells count="10">
    <mergeCell ref="C6:E6"/>
    <mergeCell ref="C7:E7"/>
    <mergeCell ref="B8:I8"/>
    <mergeCell ref="C9:E9"/>
    <mergeCell ref="C1:E1"/>
    <mergeCell ref="C2:E2"/>
    <mergeCell ref="C3:E3"/>
    <mergeCell ref="C4:E4"/>
    <mergeCell ref="C5:E5"/>
    <mergeCell ref="G5:I5"/>
  </mergeCells>
  <pageMargins left="0.70000000000000007" right="0.70000000000000007" top="0.75" bottom="0.75" header="0.30000000000000004" footer="0.30000000000000004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0"/>
  <sheetViews>
    <sheetView workbookViewId="0"/>
  </sheetViews>
  <sheetFormatPr baseColWidth="10" defaultRowHeight="15" x14ac:dyDescent="0.25"/>
  <cols>
    <col min="1" max="1" width="4.85546875" style="12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4.140625" customWidth="1"/>
    <col min="8" max="8" width="20.140625" customWidth="1"/>
    <col min="9" max="9" width="11.42578125" customWidth="1"/>
  </cols>
  <sheetData>
    <row r="1" spans="1:8" x14ac:dyDescent="0.25">
      <c r="B1" s="77"/>
      <c r="C1" s="77"/>
      <c r="D1" s="77"/>
    </row>
    <row r="2" spans="1:8" x14ac:dyDescent="0.25">
      <c r="B2" s="77"/>
      <c r="C2" s="77"/>
      <c r="D2" s="77"/>
    </row>
    <row r="3" spans="1:8" x14ac:dyDescent="0.25">
      <c r="B3" s="77"/>
      <c r="C3" s="77"/>
      <c r="D3" s="77"/>
    </row>
    <row r="4" spans="1:8" x14ac:dyDescent="0.25">
      <c r="B4" s="77"/>
      <c r="C4" s="77"/>
      <c r="D4" s="77"/>
    </row>
    <row r="5" spans="1:8" x14ac:dyDescent="0.25">
      <c r="B5" s="77"/>
      <c r="C5" s="77"/>
      <c r="D5" s="77"/>
      <c r="F5" s="80" t="s">
        <v>12</v>
      </c>
      <c r="G5" s="80"/>
      <c r="H5" s="80"/>
    </row>
    <row r="6" spans="1:8" x14ac:dyDescent="0.25">
      <c r="B6" s="77"/>
      <c r="C6" s="77"/>
      <c r="D6" s="77"/>
    </row>
    <row r="7" spans="1:8" x14ac:dyDescent="0.25">
      <c r="B7" s="77"/>
      <c r="C7" s="77"/>
      <c r="D7" s="77"/>
    </row>
    <row r="8" spans="1:8" ht="21" x14ac:dyDescent="0.25">
      <c r="A8" s="78" t="s">
        <v>1</v>
      </c>
      <c r="B8" s="78"/>
      <c r="C8" s="78"/>
      <c r="D8" s="78"/>
      <c r="E8" s="78"/>
      <c r="F8" s="78"/>
      <c r="G8" s="78"/>
      <c r="H8" s="78"/>
    </row>
    <row r="9" spans="1:8" x14ac:dyDescent="0.25">
      <c r="B9" s="79"/>
      <c r="C9" s="79"/>
      <c r="D9" s="79"/>
      <c r="G9" t="s">
        <v>2</v>
      </c>
      <c r="H9" s="1">
        <f>SUM(H11:H108)</f>
        <v>0</v>
      </c>
    </row>
    <row r="10" spans="1:8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s="9" customFormat="1" x14ac:dyDescent="0.25">
      <c r="A11" s="13">
        <v>1</v>
      </c>
      <c r="B11" s="6"/>
      <c r="C11" s="6"/>
      <c r="D11" s="6"/>
      <c r="E11" s="14"/>
      <c r="F11" s="14"/>
      <c r="G11" s="14"/>
      <c r="H11" s="15"/>
    </row>
    <row r="12" spans="1:8" s="9" customFormat="1" x14ac:dyDescent="0.25">
      <c r="A12" s="13">
        <v>2</v>
      </c>
      <c r="B12" s="6"/>
      <c r="C12" s="6"/>
      <c r="D12" s="6"/>
      <c r="E12" s="14"/>
      <c r="F12" s="14"/>
      <c r="G12" s="14"/>
      <c r="H12" s="15"/>
    </row>
    <row r="13" spans="1:8" s="9" customFormat="1" x14ac:dyDescent="0.25">
      <c r="A13" s="13">
        <f t="shared" ref="A13:A44" si="0">+A12+1</f>
        <v>3</v>
      </c>
      <c r="B13" s="6"/>
      <c r="C13" s="6"/>
      <c r="D13" s="6"/>
      <c r="E13" s="14"/>
      <c r="F13" s="14"/>
      <c r="G13" s="14"/>
      <c r="H13" s="15"/>
    </row>
    <row r="14" spans="1:8" s="9" customFormat="1" x14ac:dyDescent="0.25">
      <c r="A14" s="13">
        <f t="shared" si="0"/>
        <v>4</v>
      </c>
      <c r="B14" s="6"/>
      <c r="C14" s="6"/>
      <c r="D14" s="6"/>
      <c r="E14" s="14"/>
      <c r="F14" s="14"/>
      <c r="G14" s="14"/>
      <c r="H14" s="15"/>
    </row>
    <row r="15" spans="1:8" s="9" customFormat="1" x14ac:dyDescent="0.25">
      <c r="A15" s="13">
        <f t="shared" si="0"/>
        <v>5</v>
      </c>
      <c r="B15" s="6"/>
      <c r="C15" s="6"/>
      <c r="D15" s="6"/>
      <c r="E15" s="14"/>
      <c r="F15" s="14"/>
      <c r="G15" s="14"/>
      <c r="H15" s="15"/>
    </row>
    <row r="16" spans="1:8" s="9" customFormat="1" x14ac:dyDescent="0.25">
      <c r="A16" s="13">
        <f t="shared" si="0"/>
        <v>6</v>
      </c>
      <c r="B16" s="6"/>
      <c r="C16" s="6"/>
      <c r="D16" s="6"/>
      <c r="E16" s="14"/>
      <c r="F16" s="14"/>
      <c r="G16" s="14"/>
      <c r="H16" s="15"/>
    </row>
    <row r="17" spans="1:8" s="9" customFormat="1" x14ac:dyDescent="0.25">
      <c r="A17" s="13">
        <f t="shared" si="0"/>
        <v>7</v>
      </c>
      <c r="B17" s="6"/>
      <c r="C17" s="6"/>
      <c r="D17" s="6"/>
      <c r="E17" s="14"/>
      <c r="F17" s="14"/>
      <c r="G17" s="14"/>
      <c r="H17" s="15"/>
    </row>
    <row r="18" spans="1:8" s="9" customFormat="1" x14ac:dyDescent="0.25">
      <c r="A18" s="13">
        <f t="shared" si="0"/>
        <v>8</v>
      </c>
      <c r="B18" s="6"/>
      <c r="C18" s="6"/>
      <c r="D18" s="6"/>
      <c r="E18" s="14"/>
      <c r="F18" s="14"/>
      <c r="G18" s="14"/>
      <c r="H18" s="15"/>
    </row>
    <row r="19" spans="1:8" s="9" customFormat="1" x14ac:dyDescent="0.25">
      <c r="A19" s="13">
        <f t="shared" si="0"/>
        <v>9</v>
      </c>
      <c r="B19" s="6"/>
      <c r="C19" s="6"/>
      <c r="D19" s="6"/>
      <c r="E19" s="14"/>
      <c r="F19" s="14"/>
      <c r="G19" s="14"/>
      <c r="H19" s="15"/>
    </row>
    <row r="20" spans="1:8" s="9" customFormat="1" x14ac:dyDescent="0.25">
      <c r="A20" s="13">
        <f t="shared" si="0"/>
        <v>10</v>
      </c>
      <c r="B20" s="6"/>
      <c r="C20" s="6"/>
      <c r="D20" s="6"/>
      <c r="E20" s="14"/>
      <c r="F20" s="14"/>
      <c r="G20" s="14"/>
      <c r="H20" s="15"/>
    </row>
    <row r="21" spans="1:8" s="9" customFormat="1" x14ac:dyDescent="0.25">
      <c r="A21" s="13">
        <f t="shared" si="0"/>
        <v>11</v>
      </c>
      <c r="B21" s="6"/>
      <c r="C21" s="6"/>
      <c r="D21" s="6"/>
      <c r="E21" s="14"/>
      <c r="F21" s="14"/>
      <c r="G21" s="14"/>
      <c r="H21" s="15"/>
    </row>
    <row r="22" spans="1:8" s="9" customFormat="1" x14ac:dyDescent="0.25">
      <c r="A22" s="13">
        <f t="shared" si="0"/>
        <v>12</v>
      </c>
      <c r="B22" s="6"/>
      <c r="C22" s="6"/>
      <c r="D22" s="6"/>
      <c r="E22" s="14"/>
      <c r="F22" s="14"/>
      <c r="G22" s="14"/>
      <c r="H22" s="15"/>
    </row>
    <row r="23" spans="1:8" s="9" customFormat="1" x14ac:dyDescent="0.25">
      <c r="A23" s="13">
        <f t="shared" si="0"/>
        <v>13</v>
      </c>
      <c r="B23" s="6"/>
      <c r="C23" s="6"/>
      <c r="D23" s="6"/>
      <c r="E23" s="14"/>
      <c r="F23" s="14"/>
      <c r="G23" s="14"/>
      <c r="H23" s="15"/>
    </row>
    <row r="24" spans="1:8" s="9" customFormat="1" x14ac:dyDescent="0.25">
      <c r="A24" s="13">
        <f t="shared" si="0"/>
        <v>14</v>
      </c>
      <c r="B24" s="6"/>
      <c r="C24" s="6"/>
      <c r="D24" s="6"/>
      <c r="E24" s="14"/>
      <c r="F24" s="14"/>
      <c r="G24" s="14"/>
      <c r="H24" s="15"/>
    </row>
    <row r="25" spans="1:8" s="9" customFormat="1" x14ac:dyDescent="0.25">
      <c r="A25" s="13">
        <f t="shared" si="0"/>
        <v>15</v>
      </c>
      <c r="B25" s="6"/>
      <c r="C25" s="6"/>
      <c r="D25" s="6"/>
      <c r="E25" s="14"/>
      <c r="F25" s="14"/>
      <c r="G25" s="14"/>
      <c r="H25" s="15"/>
    </row>
    <row r="26" spans="1:8" s="9" customFormat="1" x14ac:dyDescent="0.25">
      <c r="A26" s="13">
        <f t="shared" si="0"/>
        <v>16</v>
      </c>
      <c r="B26" s="6"/>
      <c r="C26" s="6"/>
      <c r="D26" s="6"/>
      <c r="E26" s="14"/>
      <c r="F26" s="14"/>
      <c r="G26" s="14"/>
      <c r="H26" s="15"/>
    </row>
    <row r="27" spans="1:8" s="9" customFormat="1" x14ac:dyDescent="0.25">
      <c r="A27" s="13">
        <f t="shared" si="0"/>
        <v>17</v>
      </c>
      <c r="B27" s="6"/>
      <c r="C27" s="6"/>
      <c r="D27" s="6"/>
      <c r="E27" s="14"/>
      <c r="F27" s="14"/>
      <c r="G27" s="14"/>
      <c r="H27" s="15"/>
    </row>
    <row r="28" spans="1:8" s="9" customFormat="1" x14ac:dyDescent="0.25">
      <c r="A28" s="13">
        <f t="shared" si="0"/>
        <v>18</v>
      </c>
      <c r="B28" s="6"/>
      <c r="C28" s="6"/>
      <c r="D28" s="6"/>
      <c r="E28" s="14"/>
      <c r="F28" s="14"/>
      <c r="G28" s="14"/>
      <c r="H28" s="15"/>
    </row>
    <row r="29" spans="1:8" s="9" customFormat="1" x14ac:dyDescent="0.25">
      <c r="A29" s="13">
        <f t="shared" si="0"/>
        <v>19</v>
      </c>
      <c r="B29" s="6"/>
      <c r="C29" s="6"/>
      <c r="D29" s="6"/>
      <c r="E29" s="14"/>
      <c r="F29" s="14"/>
      <c r="G29" s="14"/>
      <c r="H29" s="15"/>
    </row>
    <row r="30" spans="1:8" s="9" customFormat="1" x14ac:dyDescent="0.25">
      <c r="A30" s="13">
        <f t="shared" si="0"/>
        <v>20</v>
      </c>
      <c r="B30" s="6"/>
      <c r="C30" s="6"/>
      <c r="D30" s="6"/>
      <c r="E30" s="14"/>
      <c r="F30" s="14"/>
      <c r="G30" s="14"/>
      <c r="H30" s="15"/>
    </row>
    <row r="31" spans="1:8" s="9" customFormat="1" x14ac:dyDescent="0.25">
      <c r="A31" s="13">
        <f t="shared" si="0"/>
        <v>21</v>
      </c>
      <c r="B31" s="6"/>
      <c r="C31" s="6"/>
      <c r="D31" s="6"/>
      <c r="E31" s="14"/>
      <c r="F31" s="14"/>
      <c r="G31" s="14"/>
      <c r="H31" s="15"/>
    </row>
    <row r="32" spans="1:8" s="9" customFormat="1" x14ac:dyDescent="0.25">
      <c r="A32" s="13">
        <f t="shared" si="0"/>
        <v>22</v>
      </c>
      <c r="B32" s="6"/>
      <c r="C32" s="6"/>
      <c r="D32" s="6"/>
      <c r="E32" s="14"/>
      <c r="F32" s="14"/>
      <c r="G32" s="14"/>
      <c r="H32" s="15"/>
    </row>
    <row r="33" spans="1:8" s="9" customFormat="1" x14ac:dyDescent="0.25">
      <c r="A33" s="13">
        <f t="shared" si="0"/>
        <v>23</v>
      </c>
      <c r="B33" s="6"/>
      <c r="C33" s="6"/>
      <c r="D33" s="6"/>
      <c r="E33" s="14"/>
      <c r="F33" s="14"/>
      <c r="G33" s="14"/>
      <c r="H33" s="15"/>
    </row>
    <row r="34" spans="1:8" s="9" customFormat="1" x14ac:dyDescent="0.25">
      <c r="A34" s="13">
        <f t="shared" si="0"/>
        <v>24</v>
      </c>
      <c r="B34" s="6"/>
      <c r="C34" s="6"/>
      <c r="D34" s="6"/>
      <c r="E34" s="14"/>
      <c r="F34" s="14"/>
      <c r="G34" s="14"/>
      <c r="H34" s="15"/>
    </row>
    <row r="35" spans="1:8" s="9" customFormat="1" x14ac:dyDescent="0.25">
      <c r="A35" s="13">
        <f t="shared" si="0"/>
        <v>25</v>
      </c>
      <c r="B35" s="6"/>
      <c r="C35" s="6"/>
      <c r="D35" s="6"/>
      <c r="E35" s="14"/>
      <c r="F35" s="14"/>
      <c r="G35" s="14"/>
      <c r="H35" s="15"/>
    </row>
    <row r="36" spans="1:8" s="9" customFormat="1" x14ac:dyDescent="0.25">
      <c r="A36" s="13">
        <f t="shared" si="0"/>
        <v>26</v>
      </c>
      <c r="B36" s="6"/>
      <c r="C36" s="6"/>
      <c r="D36" s="6"/>
      <c r="E36" s="14"/>
      <c r="F36" s="14"/>
      <c r="G36" s="14"/>
      <c r="H36" s="15"/>
    </row>
    <row r="37" spans="1:8" s="9" customFormat="1" x14ac:dyDescent="0.25">
      <c r="A37" s="13">
        <f t="shared" si="0"/>
        <v>27</v>
      </c>
      <c r="B37" s="6"/>
      <c r="C37" s="6"/>
      <c r="D37" s="6"/>
      <c r="E37" s="14"/>
      <c r="F37" s="14"/>
      <c r="G37" s="14"/>
      <c r="H37" s="15"/>
    </row>
    <row r="38" spans="1:8" s="9" customFormat="1" x14ac:dyDescent="0.25">
      <c r="A38" s="13">
        <f t="shared" si="0"/>
        <v>28</v>
      </c>
      <c r="B38" s="6"/>
      <c r="C38" s="6"/>
      <c r="D38" s="6"/>
      <c r="E38" s="14"/>
      <c r="F38" s="14"/>
      <c r="G38" s="14"/>
      <c r="H38" s="15"/>
    </row>
    <row r="39" spans="1:8" s="9" customFormat="1" x14ac:dyDescent="0.25">
      <c r="A39" s="13">
        <f t="shared" si="0"/>
        <v>29</v>
      </c>
      <c r="B39" s="6"/>
      <c r="C39" s="6"/>
      <c r="D39" s="6"/>
      <c r="E39" s="14"/>
      <c r="F39" s="14"/>
      <c r="G39" s="14"/>
      <c r="H39" s="15"/>
    </row>
    <row r="40" spans="1:8" s="9" customFormat="1" x14ac:dyDescent="0.25">
      <c r="A40" s="13">
        <f t="shared" si="0"/>
        <v>30</v>
      </c>
      <c r="B40" s="6"/>
      <c r="C40" s="6"/>
      <c r="D40" s="6"/>
      <c r="E40" s="14"/>
      <c r="F40" s="14"/>
      <c r="G40" s="14"/>
      <c r="H40" s="15"/>
    </row>
    <row r="41" spans="1:8" s="9" customFormat="1" x14ac:dyDescent="0.25">
      <c r="A41" s="13">
        <f t="shared" si="0"/>
        <v>31</v>
      </c>
      <c r="B41" s="6"/>
      <c r="C41" s="6"/>
      <c r="D41" s="6"/>
      <c r="E41" s="14"/>
      <c r="F41" s="14"/>
      <c r="G41" s="14"/>
      <c r="H41" s="15"/>
    </row>
    <row r="42" spans="1:8" s="9" customFormat="1" x14ac:dyDescent="0.25">
      <c r="A42" s="13">
        <f t="shared" si="0"/>
        <v>32</v>
      </c>
      <c r="B42" s="6"/>
      <c r="C42" s="6"/>
      <c r="D42" s="6"/>
      <c r="E42" s="14"/>
      <c r="F42" s="14"/>
      <c r="G42" s="14"/>
      <c r="H42" s="15"/>
    </row>
    <row r="43" spans="1:8" s="9" customFormat="1" x14ac:dyDescent="0.25">
      <c r="A43" s="13">
        <f t="shared" si="0"/>
        <v>33</v>
      </c>
      <c r="B43" s="6"/>
      <c r="C43" s="6"/>
      <c r="D43" s="6"/>
      <c r="E43" s="14"/>
      <c r="F43" s="14"/>
      <c r="G43" s="14"/>
      <c r="H43" s="15"/>
    </row>
    <row r="44" spans="1:8" s="9" customFormat="1" x14ac:dyDescent="0.25">
      <c r="A44" s="13">
        <f t="shared" si="0"/>
        <v>34</v>
      </c>
      <c r="B44" s="6"/>
      <c r="C44" s="6"/>
      <c r="D44" s="6"/>
      <c r="E44" s="14"/>
      <c r="F44" s="14"/>
      <c r="G44" s="14"/>
      <c r="H44" s="15"/>
    </row>
    <row r="45" spans="1:8" s="9" customFormat="1" x14ac:dyDescent="0.25">
      <c r="A45" s="13">
        <f t="shared" ref="A45:A76" si="1">+A44+1</f>
        <v>35</v>
      </c>
      <c r="B45" s="6"/>
      <c r="C45" s="6"/>
      <c r="D45" s="6"/>
      <c r="E45" s="14"/>
      <c r="F45" s="14"/>
      <c r="G45" s="14"/>
      <c r="H45" s="15"/>
    </row>
    <row r="46" spans="1:8" s="9" customFormat="1" x14ac:dyDescent="0.25">
      <c r="A46" s="13">
        <f t="shared" si="1"/>
        <v>36</v>
      </c>
      <c r="B46" s="6"/>
      <c r="C46" s="6"/>
      <c r="D46" s="6"/>
      <c r="E46" s="14"/>
      <c r="F46" s="14"/>
      <c r="G46" s="14"/>
      <c r="H46" s="15"/>
    </row>
    <row r="47" spans="1:8" s="9" customFormat="1" x14ac:dyDescent="0.25">
      <c r="A47" s="13">
        <f t="shared" si="1"/>
        <v>37</v>
      </c>
      <c r="B47" s="6"/>
      <c r="C47" s="6"/>
      <c r="D47" s="6"/>
      <c r="E47" s="14"/>
      <c r="F47" s="14"/>
      <c r="G47" s="14"/>
      <c r="H47" s="15"/>
    </row>
    <row r="48" spans="1:8" s="9" customFormat="1" x14ac:dyDescent="0.25">
      <c r="A48" s="13">
        <f t="shared" si="1"/>
        <v>38</v>
      </c>
      <c r="B48" s="6"/>
      <c r="C48" s="6"/>
      <c r="D48" s="6"/>
      <c r="E48" s="14"/>
      <c r="F48" s="14"/>
      <c r="G48" s="14"/>
      <c r="H48" s="15"/>
    </row>
    <row r="49" spans="1:8" s="9" customFormat="1" x14ac:dyDescent="0.25">
      <c r="A49" s="13">
        <f t="shared" si="1"/>
        <v>39</v>
      </c>
      <c r="B49" s="6"/>
      <c r="C49" s="6"/>
      <c r="D49" s="6"/>
      <c r="E49" s="14"/>
      <c r="F49" s="14"/>
      <c r="G49" s="14"/>
      <c r="H49" s="15"/>
    </row>
    <row r="50" spans="1:8" s="9" customFormat="1" x14ac:dyDescent="0.25">
      <c r="A50" s="13">
        <f t="shared" si="1"/>
        <v>40</v>
      </c>
      <c r="B50" s="6"/>
      <c r="C50" s="6"/>
      <c r="D50" s="6"/>
      <c r="E50" s="14"/>
      <c r="F50" s="14"/>
      <c r="G50" s="14"/>
      <c r="H50" s="15"/>
    </row>
    <row r="51" spans="1:8" s="9" customFormat="1" x14ac:dyDescent="0.25">
      <c r="A51" s="13">
        <f t="shared" si="1"/>
        <v>41</v>
      </c>
      <c r="B51" s="6"/>
      <c r="C51" s="6"/>
      <c r="D51" s="6"/>
      <c r="E51" s="14"/>
      <c r="F51" s="14"/>
      <c r="G51" s="14"/>
      <c r="H51" s="15"/>
    </row>
    <row r="52" spans="1:8" s="9" customFormat="1" x14ac:dyDescent="0.25">
      <c r="A52" s="13">
        <f t="shared" si="1"/>
        <v>42</v>
      </c>
      <c r="B52" s="6"/>
      <c r="C52" s="6"/>
      <c r="D52" s="6"/>
      <c r="E52" s="14"/>
      <c r="F52" s="14"/>
      <c r="G52" s="14"/>
      <c r="H52" s="15"/>
    </row>
    <row r="53" spans="1:8" s="9" customFormat="1" x14ac:dyDescent="0.25">
      <c r="A53" s="13">
        <f t="shared" si="1"/>
        <v>43</v>
      </c>
      <c r="B53" s="6"/>
      <c r="C53" s="6"/>
      <c r="D53" s="6"/>
      <c r="E53" s="14"/>
      <c r="F53" s="14"/>
      <c r="G53" s="14"/>
      <c r="H53" s="15"/>
    </row>
    <row r="54" spans="1:8" s="9" customFormat="1" x14ac:dyDescent="0.25">
      <c r="A54" s="13">
        <f t="shared" si="1"/>
        <v>44</v>
      </c>
      <c r="B54" s="6"/>
      <c r="C54" s="6"/>
      <c r="D54" s="6"/>
      <c r="E54" s="14"/>
      <c r="F54" s="14"/>
      <c r="G54" s="14"/>
      <c r="H54" s="15"/>
    </row>
    <row r="55" spans="1:8" s="9" customFormat="1" x14ac:dyDescent="0.25">
      <c r="A55" s="13">
        <f t="shared" si="1"/>
        <v>45</v>
      </c>
      <c r="B55" s="6"/>
      <c r="C55" s="6"/>
      <c r="D55" s="6"/>
      <c r="E55" s="14"/>
      <c r="F55" s="14"/>
      <c r="G55" s="14"/>
      <c r="H55" s="15"/>
    </row>
    <row r="56" spans="1:8" s="9" customFormat="1" x14ac:dyDescent="0.25">
      <c r="A56" s="13">
        <f t="shared" si="1"/>
        <v>46</v>
      </c>
      <c r="B56" s="6"/>
      <c r="C56" s="6"/>
      <c r="D56" s="6"/>
      <c r="E56" s="14"/>
      <c r="F56" s="14"/>
      <c r="G56" s="14"/>
      <c r="H56" s="15"/>
    </row>
    <row r="57" spans="1:8" s="9" customFormat="1" x14ac:dyDescent="0.25">
      <c r="A57" s="13">
        <f t="shared" si="1"/>
        <v>47</v>
      </c>
      <c r="B57" s="6"/>
      <c r="C57" s="6"/>
      <c r="D57" s="6"/>
      <c r="E57" s="14"/>
      <c r="F57" s="14"/>
      <c r="G57" s="14"/>
      <c r="H57" s="15"/>
    </row>
    <row r="58" spans="1:8" s="9" customFormat="1" x14ac:dyDescent="0.25">
      <c r="A58" s="13">
        <f t="shared" si="1"/>
        <v>48</v>
      </c>
      <c r="B58" s="6"/>
      <c r="C58" s="6"/>
      <c r="D58" s="6"/>
      <c r="E58" s="14"/>
      <c r="F58" s="14"/>
      <c r="G58" s="14"/>
      <c r="H58" s="15"/>
    </row>
    <row r="59" spans="1:8" s="9" customFormat="1" x14ac:dyDescent="0.25">
      <c r="A59" s="13">
        <f t="shared" si="1"/>
        <v>49</v>
      </c>
      <c r="B59" s="6"/>
      <c r="C59" s="6"/>
      <c r="D59" s="6"/>
      <c r="E59" s="14"/>
      <c r="F59" s="14"/>
      <c r="G59" s="14"/>
      <c r="H59" s="15"/>
    </row>
    <row r="60" spans="1:8" s="9" customFormat="1" x14ac:dyDescent="0.25">
      <c r="A60" s="13">
        <f t="shared" si="1"/>
        <v>50</v>
      </c>
      <c r="B60" s="6"/>
      <c r="C60" s="6"/>
      <c r="D60" s="6"/>
      <c r="E60" s="14"/>
      <c r="F60" s="14"/>
      <c r="G60" s="14"/>
      <c r="H60" s="15"/>
    </row>
    <row r="61" spans="1:8" s="9" customFormat="1" x14ac:dyDescent="0.25">
      <c r="A61" s="13">
        <f t="shared" si="1"/>
        <v>51</v>
      </c>
      <c r="B61" s="6"/>
      <c r="C61" s="6"/>
      <c r="D61" s="6"/>
      <c r="E61" s="14"/>
      <c r="F61" s="14"/>
      <c r="G61" s="14"/>
      <c r="H61" s="15"/>
    </row>
    <row r="62" spans="1:8" s="9" customFormat="1" x14ac:dyDescent="0.25">
      <c r="A62" s="13">
        <f t="shared" si="1"/>
        <v>52</v>
      </c>
      <c r="B62" s="6"/>
      <c r="C62" s="6"/>
      <c r="D62" s="6"/>
      <c r="E62" s="14"/>
      <c r="F62" s="14"/>
      <c r="G62" s="14"/>
      <c r="H62" s="15"/>
    </row>
    <row r="63" spans="1:8" s="9" customFormat="1" x14ac:dyDescent="0.25">
      <c r="A63" s="13">
        <f t="shared" si="1"/>
        <v>53</v>
      </c>
      <c r="B63" s="6"/>
      <c r="C63" s="6"/>
      <c r="D63" s="6"/>
      <c r="E63" s="14"/>
      <c r="F63" s="14"/>
      <c r="G63" s="14"/>
      <c r="H63" s="15"/>
    </row>
    <row r="64" spans="1:8" s="9" customFormat="1" x14ac:dyDescent="0.25">
      <c r="A64" s="13">
        <f t="shared" si="1"/>
        <v>54</v>
      </c>
      <c r="B64" s="6"/>
      <c r="C64" s="6"/>
      <c r="D64" s="6"/>
      <c r="E64" s="14"/>
      <c r="F64" s="14"/>
      <c r="G64" s="14"/>
      <c r="H64" s="15"/>
    </row>
    <row r="65" spans="1:8" s="9" customFormat="1" x14ac:dyDescent="0.25">
      <c r="A65" s="13">
        <f t="shared" si="1"/>
        <v>55</v>
      </c>
      <c r="B65" s="6"/>
      <c r="C65" s="6"/>
      <c r="D65" s="6"/>
      <c r="E65" s="14"/>
      <c r="F65" s="14"/>
      <c r="G65" s="14"/>
      <c r="H65" s="15"/>
    </row>
    <row r="66" spans="1:8" s="9" customFormat="1" x14ac:dyDescent="0.25">
      <c r="A66" s="13">
        <f t="shared" si="1"/>
        <v>56</v>
      </c>
      <c r="B66" s="6"/>
      <c r="C66" s="6"/>
      <c r="D66" s="6"/>
      <c r="E66" s="14"/>
      <c r="F66" s="14"/>
      <c r="G66" s="14"/>
      <c r="H66" s="15"/>
    </row>
    <row r="67" spans="1:8" s="9" customFormat="1" x14ac:dyDescent="0.25">
      <c r="A67" s="13">
        <f t="shared" si="1"/>
        <v>57</v>
      </c>
      <c r="B67" s="6"/>
      <c r="C67" s="6"/>
      <c r="D67" s="6"/>
      <c r="E67" s="14"/>
      <c r="F67" s="14"/>
      <c r="G67" s="14"/>
      <c r="H67" s="15"/>
    </row>
    <row r="68" spans="1:8" s="9" customFormat="1" x14ac:dyDescent="0.25">
      <c r="A68" s="13">
        <f t="shared" si="1"/>
        <v>58</v>
      </c>
      <c r="B68" s="6"/>
      <c r="C68" s="6"/>
      <c r="D68" s="6"/>
      <c r="E68" s="14"/>
      <c r="F68" s="14"/>
      <c r="G68" s="14"/>
      <c r="H68" s="15"/>
    </row>
    <row r="69" spans="1:8" s="9" customFormat="1" x14ac:dyDescent="0.25">
      <c r="A69" s="13">
        <f t="shared" si="1"/>
        <v>59</v>
      </c>
      <c r="B69" s="6"/>
      <c r="C69" s="6"/>
      <c r="D69" s="6"/>
      <c r="E69" s="14"/>
      <c r="F69" s="14"/>
      <c r="G69" s="14"/>
      <c r="H69" s="15"/>
    </row>
    <row r="70" spans="1:8" s="9" customFormat="1" x14ac:dyDescent="0.25">
      <c r="A70" s="13">
        <f t="shared" si="1"/>
        <v>60</v>
      </c>
      <c r="B70" s="6"/>
      <c r="C70" s="6"/>
      <c r="D70" s="6"/>
      <c r="E70" s="14"/>
      <c r="F70" s="14"/>
      <c r="G70" s="14"/>
      <c r="H70" s="15"/>
    </row>
    <row r="71" spans="1:8" s="9" customFormat="1" x14ac:dyDescent="0.25">
      <c r="A71" s="13">
        <f t="shared" si="1"/>
        <v>61</v>
      </c>
      <c r="B71" s="6"/>
      <c r="C71" s="6"/>
      <c r="D71" s="6"/>
      <c r="E71" s="14"/>
      <c r="F71" s="14"/>
      <c r="G71" s="14"/>
      <c r="H71" s="15"/>
    </row>
    <row r="72" spans="1:8" s="9" customFormat="1" x14ac:dyDescent="0.25">
      <c r="A72" s="13">
        <f t="shared" si="1"/>
        <v>62</v>
      </c>
      <c r="B72" s="6"/>
      <c r="C72" s="6"/>
      <c r="D72" s="6"/>
      <c r="E72" s="14"/>
      <c r="F72" s="14"/>
      <c r="G72" s="14"/>
      <c r="H72" s="15"/>
    </row>
    <row r="73" spans="1:8" s="9" customFormat="1" x14ac:dyDescent="0.25">
      <c r="A73" s="13">
        <f t="shared" si="1"/>
        <v>63</v>
      </c>
      <c r="B73" s="6"/>
      <c r="C73" s="6"/>
      <c r="D73" s="6"/>
      <c r="E73" s="14"/>
      <c r="F73" s="14"/>
      <c r="G73" s="14"/>
      <c r="H73" s="15"/>
    </row>
    <row r="74" spans="1:8" s="9" customFormat="1" x14ac:dyDescent="0.25">
      <c r="A74" s="13">
        <f t="shared" si="1"/>
        <v>64</v>
      </c>
      <c r="B74" s="6"/>
      <c r="C74" s="6"/>
      <c r="D74" s="6"/>
      <c r="E74" s="14"/>
      <c r="F74" s="14"/>
      <c r="G74" s="14"/>
      <c r="H74" s="15"/>
    </row>
    <row r="75" spans="1:8" s="9" customFormat="1" x14ac:dyDescent="0.25">
      <c r="A75" s="13">
        <f t="shared" si="1"/>
        <v>65</v>
      </c>
      <c r="B75" s="6"/>
      <c r="C75" s="6"/>
      <c r="D75" s="6"/>
      <c r="E75" s="14"/>
      <c r="F75" s="14"/>
      <c r="G75" s="14"/>
      <c r="H75" s="15"/>
    </row>
    <row r="76" spans="1:8" s="9" customFormat="1" x14ac:dyDescent="0.25">
      <c r="A76" s="13">
        <f t="shared" si="1"/>
        <v>66</v>
      </c>
      <c r="B76" s="6"/>
      <c r="C76" s="6"/>
      <c r="D76" s="6"/>
      <c r="E76" s="14"/>
      <c r="F76" s="14"/>
      <c r="G76" s="14"/>
      <c r="H76" s="15"/>
    </row>
    <row r="77" spans="1:8" s="9" customFormat="1" x14ac:dyDescent="0.25">
      <c r="A77" s="13">
        <f t="shared" ref="A77:A108" si="2">+A76+1</f>
        <v>67</v>
      </c>
      <c r="B77" s="6"/>
      <c r="C77" s="6"/>
      <c r="D77" s="6"/>
      <c r="E77" s="14"/>
      <c r="F77" s="14"/>
      <c r="G77" s="14"/>
      <c r="H77" s="15"/>
    </row>
    <row r="78" spans="1:8" s="9" customFormat="1" x14ac:dyDescent="0.25">
      <c r="A78" s="13">
        <f t="shared" si="2"/>
        <v>68</v>
      </c>
      <c r="B78" s="6"/>
      <c r="C78" s="6"/>
      <c r="D78" s="6"/>
      <c r="E78" s="14"/>
      <c r="F78" s="14"/>
      <c r="G78" s="14"/>
      <c r="H78" s="15"/>
    </row>
    <row r="79" spans="1:8" s="9" customFormat="1" x14ac:dyDescent="0.25">
      <c r="A79" s="13">
        <f t="shared" si="2"/>
        <v>69</v>
      </c>
      <c r="B79" s="6"/>
      <c r="C79" s="6"/>
      <c r="D79" s="6"/>
      <c r="E79" s="14"/>
      <c r="F79" s="14"/>
      <c r="G79" s="14"/>
      <c r="H79" s="15"/>
    </row>
    <row r="80" spans="1:8" s="9" customFormat="1" x14ac:dyDescent="0.25">
      <c r="A80" s="13">
        <f t="shared" si="2"/>
        <v>70</v>
      </c>
      <c r="B80" s="6"/>
      <c r="C80" s="6"/>
      <c r="D80" s="6"/>
      <c r="E80" s="14"/>
      <c r="F80" s="14"/>
      <c r="G80" s="14"/>
      <c r="H80" s="15"/>
    </row>
    <row r="81" spans="1:8" s="9" customFormat="1" x14ac:dyDescent="0.25">
      <c r="A81" s="13">
        <f t="shared" si="2"/>
        <v>71</v>
      </c>
      <c r="B81" s="6"/>
      <c r="C81" s="6"/>
      <c r="D81" s="6"/>
      <c r="E81" s="14"/>
      <c r="F81" s="14"/>
      <c r="G81" s="14"/>
      <c r="H81" s="15"/>
    </row>
    <row r="82" spans="1:8" s="9" customFormat="1" x14ac:dyDescent="0.25">
      <c r="A82" s="13">
        <f t="shared" si="2"/>
        <v>72</v>
      </c>
      <c r="B82" s="6"/>
      <c r="C82" s="6"/>
      <c r="D82" s="6"/>
      <c r="E82" s="14"/>
      <c r="F82" s="14"/>
      <c r="G82" s="14"/>
      <c r="H82" s="15"/>
    </row>
    <row r="83" spans="1:8" s="9" customFormat="1" x14ac:dyDescent="0.25">
      <c r="A83" s="13">
        <f t="shared" si="2"/>
        <v>73</v>
      </c>
      <c r="B83" s="6"/>
      <c r="C83" s="6"/>
      <c r="D83" s="6"/>
      <c r="E83" s="14"/>
      <c r="F83" s="14"/>
      <c r="G83" s="14"/>
      <c r="H83" s="15"/>
    </row>
    <row r="84" spans="1:8" s="9" customFormat="1" x14ac:dyDescent="0.25">
      <c r="A84" s="13">
        <f t="shared" si="2"/>
        <v>74</v>
      </c>
      <c r="B84" s="6"/>
      <c r="C84" s="6"/>
      <c r="D84" s="6"/>
      <c r="E84" s="14"/>
      <c r="F84" s="14"/>
      <c r="G84" s="14"/>
      <c r="H84" s="15"/>
    </row>
    <row r="85" spans="1:8" s="9" customFormat="1" x14ac:dyDescent="0.25">
      <c r="A85" s="13">
        <f t="shared" si="2"/>
        <v>75</v>
      </c>
      <c r="B85" s="6"/>
      <c r="C85" s="6"/>
      <c r="D85" s="6"/>
      <c r="E85" s="14"/>
      <c r="F85" s="14"/>
      <c r="G85" s="14"/>
      <c r="H85" s="15"/>
    </row>
    <row r="86" spans="1:8" s="9" customFormat="1" x14ac:dyDescent="0.25">
      <c r="A86" s="13">
        <f t="shared" si="2"/>
        <v>76</v>
      </c>
      <c r="B86" s="6"/>
      <c r="C86" s="6"/>
      <c r="D86" s="6"/>
      <c r="E86" s="14"/>
      <c r="F86" s="14"/>
      <c r="G86" s="14"/>
      <c r="H86" s="15"/>
    </row>
    <row r="87" spans="1:8" s="9" customFormat="1" x14ac:dyDescent="0.25">
      <c r="A87" s="13">
        <f t="shared" si="2"/>
        <v>77</v>
      </c>
      <c r="B87" s="6"/>
      <c r="C87" s="6"/>
      <c r="D87" s="6"/>
      <c r="E87" s="14"/>
      <c r="F87" s="14"/>
      <c r="G87" s="14"/>
      <c r="H87" s="15"/>
    </row>
    <row r="88" spans="1:8" s="9" customFormat="1" x14ac:dyDescent="0.25">
      <c r="A88" s="13">
        <f t="shared" si="2"/>
        <v>78</v>
      </c>
      <c r="B88" s="6"/>
      <c r="C88" s="6"/>
      <c r="D88" s="6"/>
      <c r="E88" s="14"/>
      <c r="F88" s="14"/>
      <c r="G88" s="14"/>
      <c r="H88" s="15"/>
    </row>
    <row r="89" spans="1:8" s="9" customFormat="1" x14ac:dyDescent="0.25">
      <c r="A89" s="13">
        <f t="shared" si="2"/>
        <v>79</v>
      </c>
      <c r="B89" s="6"/>
      <c r="C89" s="6"/>
      <c r="D89" s="6"/>
      <c r="E89" s="14"/>
      <c r="F89" s="14"/>
      <c r="G89" s="14"/>
      <c r="H89" s="15"/>
    </row>
    <row r="90" spans="1:8" s="9" customFormat="1" x14ac:dyDescent="0.25">
      <c r="A90" s="13">
        <f t="shared" si="2"/>
        <v>80</v>
      </c>
      <c r="B90" s="6"/>
      <c r="C90" s="6"/>
      <c r="D90" s="6"/>
      <c r="E90" s="14"/>
      <c r="F90" s="14"/>
      <c r="G90" s="14"/>
      <c r="H90" s="15"/>
    </row>
    <row r="91" spans="1:8" s="9" customFormat="1" x14ac:dyDescent="0.25">
      <c r="A91" s="13">
        <f t="shared" si="2"/>
        <v>81</v>
      </c>
      <c r="B91" s="6"/>
      <c r="C91" s="6"/>
      <c r="D91" s="6"/>
      <c r="E91" s="14"/>
      <c r="F91" s="14"/>
      <c r="G91" s="14"/>
      <c r="H91" s="15"/>
    </row>
    <row r="92" spans="1:8" s="9" customFormat="1" x14ac:dyDescent="0.25">
      <c r="A92" s="13">
        <f t="shared" si="2"/>
        <v>82</v>
      </c>
      <c r="B92" s="6"/>
      <c r="C92" s="6"/>
      <c r="D92" s="6"/>
      <c r="E92" s="14"/>
      <c r="F92" s="14"/>
      <c r="G92" s="14"/>
      <c r="H92" s="15"/>
    </row>
    <row r="93" spans="1:8" s="9" customFormat="1" x14ac:dyDescent="0.25">
      <c r="A93" s="13">
        <f t="shared" si="2"/>
        <v>83</v>
      </c>
      <c r="B93" s="6"/>
      <c r="C93" s="6"/>
      <c r="D93" s="6"/>
      <c r="E93" s="14"/>
      <c r="F93" s="14"/>
      <c r="G93" s="14"/>
      <c r="H93" s="15"/>
    </row>
    <row r="94" spans="1:8" s="9" customFormat="1" x14ac:dyDescent="0.25">
      <c r="A94" s="13">
        <f t="shared" si="2"/>
        <v>84</v>
      </c>
      <c r="B94" s="6"/>
      <c r="C94" s="6"/>
      <c r="D94" s="6"/>
      <c r="E94" s="14"/>
      <c r="F94" s="14"/>
      <c r="G94" s="14"/>
      <c r="H94" s="15"/>
    </row>
    <row r="95" spans="1:8" s="9" customFormat="1" x14ac:dyDescent="0.25">
      <c r="A95" s="13">
        <f t="shared" si="2"/>
        <v>85</v>
      </c>
      <c r="B95" s="6"/>
      <c r="C95" s="6"/>
      <c r="D95" s="6"/>
      <c r="E95" s="14"/>
      <c r="F95" s="14"/>
      <c r="G95" s="14"/>
      <c r="H95" s="15"/>
    </row>
    <row r="96" spans="1:8" s="9" customFormat="1" x14ac:dyDescent="0.25">
      <c r="A96" s="13">
        <f t="shared" si="2"/>
        <v>86</v>
      </c>
      <c r="B96" s="6"/>
      <c r="C96" s="6"/>
      <c r="D96" s="6"/>
      <c r="E96" s="14"/>
      <c r="F96" s="14"/>
      <c r="G96" s="14"/>
      <c r="H96" s="15"/>
    </row>
    <row r="97" spans="1:8" s="9" customFormat="1" x14ac:dyDescent="0.25">
      <c r="A97" s="13">
        <f t="shared" si="2"/>
        <v>87</v>
      </c>
      <c r="B97" s="6"/>
      <c r="C97" s="6"/>
      <c r="D97" s="6"/>
      <c r="E97" s="14"/>
      <c r="F97" s="14"/>
      <c r="G97" s="14"/>
      <c r="H97" s="15"/>
    </row>
    <row r="98" spans="1:8" s="9" customFormat="1" x14ac:dyDescent="0.25">
      <c r="A98" s="13">
        <f t="shared" si="2"/>
        <v>88</v>
      </c>
      <c r="B98" s="6"/>
      <c r="C98" s="6"/>
      <c r="D98" s="6"/>
      <c r="E98" s="14"/>
      <c r="F98" s="14"/>
      <c r="G98" s="14"/>
      <c r="H98" s="15"/>
    </row>
    <row r="99" spans="1:8" s="9" customFormat="1" x14ac:dyDescent="0.25">
      <c r="A99" s="13">
        <f t="shared" si="2"/>
        <v>89</v>
      </c>
      <c r="B99" s="6"/>
      <c r="C99" s="6"/>
      <c r="D99" s="6"/>
      <c r="E99" s="14"/>
      <c r="F99" s="14"/>
      <c r="G99" s="14"/>
      <c r="H99" s="15"/>
    </row>
    <row r="100" spans="1:8" s="9" customFormat="1" x14ac:dyDescent="0.25">
      <c r="A100" s="13">
        <f t="shared" si="2"/>
        <v>90</v>
      </c>
      <c r="B100" s="6"/>
      <c r="C100" s="6"/>
      <c r="D100" s="6"/>
      <c r="E100" s="14"/>
      <c r="F100" s="14"/>
      <c r="G100" s="14"/>
      <c r="H100" s="15"/>
    </row>
    <row r="101" spans="1:8" s="9" customFormat="1" x14ac:dyDescent="0.25">
      <c r="A101" s="13">
        <f t="shared" si="2"/>
        <v>91</v>
      </c>
      <c r="B101" s="6"/>
      <c r="C101" s="6"/>
      <c r="D101" s="6"/>
      <c r="E101" s="14"/>
      <c r="F101" s="14"/>
      <c r="G101" s="14"/>
      <c r="H101" s="15"/>
    </row>
    <row r="102" spans="1:8" s="9" customFormat="1" x14ac:dyDescent="0.25">
      <c r="A102" s="13">
        <f t="shared" si="2"/>
        <v>92</v>
      </c>
      <c r="B102" s="6"/>
      <c r="C102" s="6"/>
      <c r="D102" s="6"/>
      <c r="E102" s="14"/>
      <c r="F102" s="14"/>
      <c r="G102" s="14"/>
      <c r="H102" s="15"/>
    </row>
    <row r="103" spans="1:8" s="9" customFormat="1" x14ac:dyDescent="0.25">
      <c r="A103" s="13">
        <f t="shared" si="2"/>
        <v>93</v>
      </c>
      <c r="B103" s="6"/>
      <c r="C103" s="6"/>
      <c r="D103" s="6"/>
      <c r="E103" s="14"/>
      <c r="F103" s="14"/>
      <c r="G103" s="14"/>
      <c r="H103" s="15"/>
    </row>
    <row r="104" spans="1:8" s="9" customFormat="1" x14ac:dyDescent="0.25">
      <c r="A104" s="13">
        <f t="shared" si="2"/>
        <v>94</v>
      </c>
      <c r="B104" s="6"/>
      <c r="C104" s="6"/>
      <c r="D104" s="6"/>
      <c r="E104" s="14"/>
      <c r="F104" s="14"/>
      <c r="G104" s="14"/>
      <c r="H104" s="15"/>
    </row>
    <row r="105" spans="1:8" s="9" customFormat="1" x14ac:dyDescent="0.25">
      <c r="A105" s="13">
        <f t="shared" si="2"/>
        <v>95</v>
      </c>
      <c r="B105" s="6"/>
      <c r="C105" s="6"/>
      <c r="D105" s="6"/>
      <c r="E105" s="14"/>
      <c r="F105" s="14"/>
      <c r="G105" s="14"/>
      <c r="H105" s="15"/>
    </row>
    <row r="106" spans="1:8" s="9" customFormat="1" x14ac:dyDescent="0.25">
      <c r="A106" s="13">
        <f t="shared" si="2"/>
        <v>96</v>
      </c>
      <c r="B106" s="6"/>
      <c r="C106" s="6"/>
      <c r="D106" s="6"/>
      <c r="E106" s="14"/>
      <c r="F106" s="14"/>
      <c r="G106" s="14"/>
      <c r="H106" s="15"/>
    </row>
    <row r="107" spans="1:8" s="9" customFormat="1" x14ac:dyDescent="0.25">
      <c r="A107" s="13">
        <f t="shared" si="2"/>
        <v>97</v>
      </c>
      <c r="B107" s="6"/>
      <c r="C107" s="6"/>
      <c r="D107" s="6"/>
      <c r="E107" s="14"/>
      <c r="F107" s="14"/>
      <c r="G107" s="14"/>
      <c r="H107" s="15"/>
    </row>
    <row r="108" spans="1:8" s="9" customFormat="1" x14ac:dyDescent="0.25">
      <c r="A108" s="13">
        <f t="shared" si="2"/>
        <v>98</v>
      </c>
      <c r="B108" s="6"/>
      <c r="C108" s="6"/>
      <c r="D108" s="6"/>
      <c r="E108" s="14"/>
      <c r="F108" s="14"/>
      <c r="G108" s="14"/>
      <c r="H108" s="15"/>
    </row>
    <row r="110" spans="1:8" x14ac:dyDescent="0.25">
      <c r="B110" s="10" t="s">
        <v>11</v>
      </c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0"/>
  <sheetViews>
    <sheetView workbookViewId="0"/>
  </sheetViews>
  <sheetFormatPr baseColWidth="10" defaultRowHeight="15" x14ac:dyDescent="0.25"/>
  <cols>
    <col min="1" max="1" width="4.85546875" style="12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4.140625" customWidth="1"/>
    <col min="8" max="8" width="20.140625" customWidth="1"/>
    <col min="9" max="9" width="11.42578125" customWidth="1"/>
  </cols>
  <sheetData>
    <row r="1" spans="1:8" x14ac:dyDescent="0.25">
      <c r="B1" s="77"/>
      <c r="C1" s="77"/>
      <c r="D1" s="77"/>
    </row>
    <row r="2" spans="1:8" x14ac:dyDescent="0.25">
      <c r="B2" s="77"/>
      <c r="C2" s="77"/>
      <c r="D2" s="77"/>
    </row>
    <row r="3" spans="1:8" x14ac:dyDescent="0.25">
      <c r="B3" s="77"/>
      <c r="C3" s="77"/>
      <c r="D3" s="77"/>
    </row>
    <row r="4" spans="1:8" x14ac:dyDescent="0.25">
      <c r="B4" s="77"/>
      <c r="C4" s="77"/>
      <c r="D4" s="77"/>
    </row>
    <row r="5" spans="1:8" x14ac:dyDescent="0.25">
      <c r="B5" s="77"/>
      <c r="C5" s="77"/>
      <c r="D5" s="77"/>
      <c r="F5" s="80" t="s">
        <v>13</v>
      </c>
      <c r="G5" s="80"/>
      <c r="H5" s="80"/>
    </row>
    <row r="6" spans="1:8" x14ac:dyDescent="0.25">
      <c r="B6" s="77"/>
      <c r="C6" s="77"/>
      <c r="D6" s="77"/>
    </row>
    <row r="7" spans="1:8" x14ac:dyDescent="0.25">
      <c r="B7" s="77"/>
      <c r="C7" s="77"/>
      <c r="D7" s="77"/>
    </row>
    <row r="8" spans="1:8" ht="21" x14ac:dyDescent="0.25">
      <c r="A8" s="78" t="s">
        <v>1</v>
      </c>
      <c r="B8" s="78"/>
      <c r="C8" s="78"/>
      <c r="D8" s="78"/>
      <c r="E8" s="78"/>
      <c r="F8" s="78"/>
      <c r="G8" s="78"/>
      <c r="H8" s="78"/>
    </row>
    <row r="9" spans="1:8" x14ac:dyDescent="0.25">
      <c r="B9" s="79"/>
      <c r="C9" s="79"/>
      <c r="D9" s="79"/>
      <c r="G9" t="s">
        <v>2</v>
      </c>
      <c r="H9" s="1">
        <f>SUM(H11:H108)</f>
        <v>147000</v>
      </c>
    </row>
    <row r="10" spans="1:8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s="9" customFormat="1" x14ac:dyDescent="0.25">
      <c r="A11" s="13">
        <v>1</v>
      </c>
      <c r="B11" s="6">
        <v>0</v>
      </c>
      <c r="C11" s="16" t="s">
        <v>14</v>
      </c>
      <c r="D11" s="6" t="s">
        <v>15</v>
      </c>
      <c r="E11" s="17" t="s">
        <v>16</v>
      </c>
      <c r="F11" s="18" t="s">
        <v>17</v>
      </c>
      <c r="G11" s="19" t="s">
        <v>18</v>
      </c>
      <c r="H11" s="20">
        <v>1500</v>
      </c>
    </row>
    <row r="12" spans="1:8" s="9" customFormat="1" x14ac:dyDescent="0.25">
      <c r="A12" s="13">
        <v>2</v>
      </c>
      <c r="B12" s="6">
        <v>0</v>
      </c>
      <c r="C12" s="16" t="s">
        <v>19</v>
      </c>
      <c r="D12" s="6" t="s">
        <v>20</v>
      </c>
      <c r="E12" s="17" t="s">
        <v>21</v>
      </c>
      <c r="F12" s="18" t="s">
        <v>22</v>
      </c>
      <c r="G12" s="19" t="s">
        <v>18</v>
      </c>
      <c r="H12" s="20">
        <v>1500</v>
      </c>
    </row>
    <row r="13" spans="1:8" s="9" customFormat="1" x14ac:dyDescent="0.25">
      <c r="A13" s="13">
        <f t="shared" ref="A13:A44" si="0">+A12+1</f>
        <v>3</v>
      </c>
      <c r="B13" s="6">
        <v>0</v>
      </c>
      <c r="C13" s="16" t="s">
        <v>23</v>
      </c>
      <c r="D13" s="6" t="s">
        <v>24</v>
      </c>
      <c r="E13" s="17" t="s">
        <v>25</v>
      </c>
      <c r="F13" s="18" t="s">
        <v>26</v>
      </c>
      <c r="G13" s="19" t="s">
        <v>18</v>
      </c>
      <c r="H13" s="20">
        <v>1500</v>
      </c>
    </row>
    <row r="14" spans="1:8" s="9" customFormat="1" x14ac:dyDescent="0.25">
      <c r="A14" s="13">
        <f t="shared" si="0"/>
        <v>4</v>
      </c>
      <c r="B14" s="6">
        <v>0</v>
      </c>
      <c r="C14" s="16" t="s">
        <v>27</v>
      </c>
      <c r="D14" s="6" t="s">
        <v>28</v>
      </c>
      <c r="E14" s="17" t="s">
        <v>29</v>
      </c>
      <c r="F14" s="18" t="s">
        <v>30</v>
      </c>
      <c r="G14" s="19" t="s">
        <v>18</v>
      </c>
      <c r="H14" s="20">
        <v>1500</v>
      </c>
    </row>
    <row r="15" spans="1:8" s="9" customFormat="1" x14ac:dyDescent="0.25">
      <c r="A15" s="13">
        <f t="shared" si="0"/>
        <v>5</v>
      </c>
      <c r="B15" s="6">
        <v>0</v>
      </c>
      <c r="C15" s="16" t="s">
        <v>31</v>
      </c>
      <c r="D15" s="6" t="s">
        <v>32</v>
      </c>
      <c r="E15" s="17" t="s">
        <v>33</v>
      </c>
      <c r="F15" s="18">
        <v>2233425210602</v>
      </c>
      <c r="G15" s="19" t="s">
        <v>18</v>
      </c>
      <c r="H15" s="20">
        <v>1500</v>
      </c>
    </row>
    <row r="16" spans="1:8" s="9" customFormat="1" x14ac:dyDescent="0.25">
      <c r="A16" s="13">
        <f t="shared" si="0"/>
        <v>6</v>
      </c>
      <c r="B16" s="6">
        <v>0</v>
      </c>
      <c r="C16" s="16" t="s">
        <v>34</v>
      </c>
      <c r="D16" s="6" t="s">
        <v>35</v>
      </c>
      <c r="E16" s="17" t="s">
        <v>36</v>
      </c>
      <c r="F16" s="18">
        <v>1673764891504</v>
      </c>
      <c r="G16" s="19" t="s">
        <v>18</v>
      </c>
      <c r="H16" s="20">
        <v>1500</v>
      </c>
    </row>
    <row r="17" spans="1:8" s="9" customFormat="1" x14ac:dyDescent="0.25">
      <c r="A17" s="13">
        <f t="shared" si="0"/>
        <v>7</v>
      </c>
      <c r="B17" s="6">
        <v>0</v>
      </c>
      <c r="C17" s="16" t="s">
        <v>37</v>
      </c>
      <c r="D17" s="6" t="s">
        <v>38</v>
      </c>
      <c r="E17" s="17" t="s">
        <v>39</v>
      </c>
      <c r="F17" s="18" t="s">
        <v>40</v>
      </c>
      <c r="G17" s="19" t="s">
        <v>18</v>
      </c>
      <c r="H17" s="20">
        <v>1500</v>
      </c>
    </row>
    <row r="18" spans="1:8" s="9" customFormat="1" x14ac:dyDescent="0.25">
      <c r="A18" s="13">
        <f t="shared" si="0"/>
        <v>8</v>
      </c>
      <c r="B18" s="6">
        <v>0</v>
      </c>
      <c r="C18" s="16" t="s">
        <v>41</v>
      </c>
      <c r="D18" s="6" t="s">
        <v>42</v>
      </c>
      <c r="E18" s="17" t="s">
        <v>43</v>
      </c>
      <c r="F18" s="18">
        <v>1599346481805</v>
      </c>
      <c r="G18" s="19" t="s">
        <v>18</v>
      </c>
      <c r="H18" s="20">
        <v>1500</v>
      </c>
    </row>
    <row r="19" spans="1:8" s="9" customFormat="1" x14ac:dyDescent="0.25">
      <c r="A19" s="13">
        <f t="shared" si="0"/>
        <v>9</v>
      </c>
      <c r="B19" s="6">
        <v>0</v>
      </c>
      <c r="C19" s="16" t="s">
        <v>44</v>
      </c>
      <c r="D19" s="6" t="s">
        <v>45</v>
      </c>
      <c r="E19" s="17" t="s">
        <v>46</v>
      </c>
      <c r="F19" s="18" t="s">
        <v>47</v>
      </c>
      <c r="G19" s="19" t="s">
        <v>48</v>
      </c>
      <c r="H19" s="20">
        <v>1500</v>
      </c>
    </row>
    <row r="20" spans="1:8" s="9" customFormat="1" x14ac:dyDescent="0.25">
      <c r="A20" s="13">
        <f t="shared" si="0"/>
        <v>10</v>
      </c>
      <c r="B20" s="6">
        <v>0</v>
      </c>
      <c r="C20" s="16" t="s">
        <v>49</v>
      </c>
      <c r="D20" s="6" t="s">
        <v>50</v>
      </c>
      <c r="E20" s="17" t="s">
        <v>51</v>
      </c>
      <c r="F20" s="18" t="s">
        <v>52</v>
      </c>
      <c r="G20" s="19" t="s">
        <v>18</v>
      </c>
      <c r="H20" s="20">
        <v>1500</v>
      </c>
    </row>
    <row r="21" spans="1:8" s="9" customFormat="1" x14ac:dyDescent="0.25">
      <c r="A21" s="13">
        <f t="shared" si="0"/>
        <v>11</v>
      </c>
      <c r="B21" s="6">
        <v>0</v>
      </c>
      <c r="C21" s="16" t="s">
        <v>53</v>
      </c>
      <c r="D21" s="6" t="s">
        <v>54</v>
      </c>
      <c r="E21" s="17" t="s">
        <v>55</v>
      </c>
      <c r="F21" s="18" t="s">
        <v>56</v>
      </c>
      <c r="G21" s="19" t="s">
        <v>18</v>
      </c>
      <c r="H21" s="20">
        <v>1500</v>
      </c>
    </row>
    <row r="22" spans="1:8" s="9" customFormat="1" x14ac:dyDescent="0.25">
      <c r="A22" s="13">
        <f t="shared" si="0"/>
        <v>12</v>
      </c>
      <c r="B22" s="6">
        <v>0</v>
      </c>
      <c r="C22" s="16" t="s">
        <v>57</v>
      </c>
      <c r="D22" s="6" t="s">
        <v>58</v>
      </c>
      <c r="E22" s="17" t="s">
        <v>59</v>
      </c>
      <c r="F22" s="18" t="s">
        <v>60</v>
      </c>
      <c r="G22" s="19" t="s">
        <v>18</v>
      </c>
      <c r="H22" s="20">
        <v>1500</v>
      </c>
    </row>
    <row r="23" spans="1:8" s="9" customFormat="1" x14ac:dyDescent="0.25">
      <c r="A23" s="13">
        <f t="shared" si="0"/>
        <v>13</v>
      </c>
      <c r="B23" s="6">
        <v>0</v>
      </c>
      <c r="C23" s="16" t="s">
        <v>61</v>
      </c>
      <c r="D23" s="6" t="s">
        <v>62</v>
      </c>
      <c r="E23" s="17" t="s">
        <v>63</v>
      </c>
      <c r="F23" s="18" t="s">
        <v>64</v>
      </c>
      <c r="G23" s="19" t="s">
        <v>18</v>
      </c>
      <c r="H23" s="20">
        <v>1500</v>
      </c>
    </row>
    <row r="24" spans="1:8" s="9" customFormat="1" x14ac:dyDescent="0.25">
      <c r="A24" s="13">
        <f t="shared" si="0"/>
        <v>14</v>
      </c>
      <c r="B24" s="6">
        <v>0</v>
      </c>
      <c r="C24" s="16" t="s">
        <v>65</v>
      </c>
      <c r="D24" s="6" t="s">
        <v>66</v>
      </c>
      <c r="E24" s="17" t="s">
        <v>67</v>
      </c>
      <c r="F24" s="18" t="s">
        <v>68</v>
      </c>
      <c r="G24" s="19" t="s">
        <v>18</v>
      </c>
      <c r="H24" s="20">
        <v>1500</v>
      </c>
    </row>
    <row r="25" spans="1:8" s="9" customFormat="1" x14ac:dyDescent="0.25">
      <c r="A25" s="13">
        <f t="shared" si="0"/>
        <v>15</v>
      </c>
      <c r="B25" s="6">
        <v>0</v>
      </c>
      <c r="C25" s="6" t="s">
        <v>69</v>
      </c>
      <c r="D25" s="6" t="s">
        <v>70</v>
      </c>
      <c r="E25" s="17" t="s">
        <v>71</v>
      </c>
      <c r="F25" s="18" t="s">
        <v>72</v>
      </c>
      <c r="G25" s="19" t="s">
        <v>48</v>
      </c>
      <c r="H25" s="20">
        <v>1500</v>
      </c>
    </row>
    <row r="26" spans="1:8" s="9" customFormat="1" x14ac:dyDescent="0.25">
      <c r="A26" s="13">
        <f t="shared" si="0"/>
        <v>16</v>
      </c>
      <c r="B26" s="6">
        <v>0</v>
      </c>
      <c r="C26" s="6" t="s">
        <v>73</v>
      </c>
      <c r="D26" s="6" t="s">
        <v>74</v>
      </c>
      <c r="E26" s="17" t="s">
        <v>75</v>
      </c>
      <c r="F26" s="18" t="s">
        <v>76</v>
      </c>
      <c r="G26" s="19" t="s">
        <v>18</v>
      </c>
      <c r="H26" s="20">
        <v>1500</v>
      </c>
    </row>
    <row r="27" spans="1:8" s="9" customFormat="1" x14ac:dyDescent="0.25">
      <c r="A27" s="13">
        <f t="shared" si="0"/>
        <v>17</v>
      </c>
      <c r="B27" s="6">
        <v>0</v>
      </c>
      <c r="C27" s="6" t="s">
        <v>77</v>
      </c>
      <c r="D27" s="6" t="s">
        <v>78</v>
      </c>
      <c r="E27" s="17" t="s">
        <v>79</v>
      </c>
      <c r="F27" s="18" t="s">
        <v>80</v>
      </c>
      <c r="G27" s="19" t="s">
        <v>18</v>
      </c>
      <c r="H27" s="20">
        <v>1500</v>
      </c>
    </row>
    <row r="28" spans="1:8" s="9" customFormat="1" x14ac:dyDescent="0.25">
      <c r="A28" s="13">
        <f t="shared" si="0"/>
        <v>18</v>
      </c>
      <c r="B28" s="6">
        <v>0</v>
      </c>
      <c r="C28" s="6" t="s">
        <v>81</v>
      </c>
      <c r="D28" s="6" t="s">
        <v>82</v>
      </c>
      <c r="E28" s="17" t="s">
        <v>83</v>
      </c>
      <c r="F28" s="18">
        <v>1738158710108</v>
      </c>
      <c r="G28" s="19" t="s">
        <v>18</v>
      </c>
      <c r="H28" s="20">
        <v>1500</v>
      </c>
    </row>
    <row r="29" spans="1:8" s="9" customFormat="1" x14ac:dyDescent="0.25">
      <c r="A29" s="13">
        <f t="shared" si="0"/>
        <v>19</v>
      </c>
      <c r="B29" s="6">
        <v>0</v>
      </c>
      <c r="C29" s="6" t="s">
        <v>84</v>
      </c>
      <c r="D29" s="6" t="s">
        <v>85</v>
      </c>
      <c r="E29" s="17" t="s">
        <v>86</v>
      </c>
      <c r="F29" s="18" t="s">
        <v>87</v>
      </c>
      <c r="G29" s="19" t="s">
        <v>18</v>
      </c>
      <c r="H29" s="20">
        <v>1500</v>
      </c>
    </row>
    <row r="30" spans="1:8" s="9" customFormat="1" x14ac:dyDescent="0.25">
      <c r="A30" s="13">
        <f t="shared" si="0"/>
        <v>20</v>
      </c>
      <c r="B30" s="6">
        <v>0</v>
      </c>
      <c r="C30" s="6" t="s">
        <v>88</v>
      </c>
      <c r="D30" s="6" t="s">
        <v>89</v>
      </c>
      <c r="E30" s="17" t="s">
        <v>90</v>
      </c>
      <c r="F30" s="18" t="s">
        <v>91</v>
      </c>
      <c r="G30" s="19" t="s">
        <v>18</v>
      </c>
      <c r="H30" s="20">
        <v>1500</v>
      </c>
    </row>
    <row r="31" spans="1:8" s="9" customFormat="1" x14ac:dyDescent="0.25">
      <c r="A31" s="13">
        <f t="shared" si="0"/>
        <v>21</v>
      </c>
      <c r="B31" s="6">
        <v>0</v>
      </c>
      <c r="C31" s="6" t="s">
        <v>34</v>
      </c>
      <c r="D31" s="6" t="s">
        <v>92</v>
      </c>
      <c r="E31" s="17" t="s">
        <v>93</v>
      </c>
      <c r="F31" s="18" t="s">
        <v>94</v>
      </c>
      <c r="G31" s="19" t="s">
        <v>18</v>
      </c>
      <c r="H31" s="20">
        <v>1500</v>
      </c>
    </row>
    <row r="32" spans="1:8" s="9" customFormat="1" x14ac:dyDescent="0.25">
      <c r="A32" s="13">
        <f t="shared" si="0"/>
        <v>22</v>
      </c>
      <c r="B32" s="6">
        <v>0</v>
      </c>
      <c r="C32" s="6" t="s">
        <v>95</v>
      </c>
      <c r="D32" s="6" t="s">
        <v>96</v>
      </c>
      <c r="E32" s="17" t="s">
        <v>97</v>
      </c>
      <c r="F32" s="18" t="s">
        <v>98</v>
      </c>
      <c r="G32" s="19" t="s">
        <v>18</v>
      </c>
      <c r="H32" s="20">
        <v>1500</v>
      </c>
    </row>
    <row r="33" spans="1:8" s="9" customFormat="1" x14ac:dyDescent="0.25">
      <c r="A33" s="13">
        <f t="shared" si="0"/>
        <v>23</v>
      </c>
      <c r="B33" s="6">
        <v>0</v>
      </c>
      <c r="C33" s="6" t="s">
        <v>34</v>
      </c>
      <c r="D33" s="6" t="s">
        <v>99</v>
      </c>
      <c r="E33" s="17" t="s">
        <v>100</v>
      </c>
      <c r="F33" s="18" t="s">
        <v>101</v>
      </c>
      <c r="G33" s="19" t="s">
        <v>48</v>
      </c>
      <c r="H33" s="20">
        <v>1500</v>
      </c>
    </row>
    <row r="34" spans="1:8" s="9" customFormat="1" x14ac:dyDescent="0.25">
      <c r="A34" s="13">
        <f t="shared" si="0"/>
        <v>24</v>
      </c>
      <c r="B34" s="6">
        <v>0</v>
      </c>
      <c r="C34" s="6" t="s">
        <v>34</v>
      </c>
      <c r="D34" s="6" t="s">
        <v>102</v>
      </c>
      <c r="E34" s="17" t="s">
        <v>103</v>
      </c>
      <c r="F34" s="18" t="s">
        <v>104</v>
      </c>
      <c r="G34" s="19" t="s">
        <v>18</v>
      </c>
      <c r="H34" s="20">
        <v>1500</v>
      </c>
    </row>
    <row r="35" spans="1:8" s="9" customFormat="1" x14ac:dyDescent="0.25">
      <c r="A35" s="13">
        <f t="shared" si="0"/>
        <v>25</v>
      </c>
      <c r="B35" s="6">
        <v>0</v>
      </c>
      <c r="C35" s="6" t="s">
        <v>34</v>
      </c>
      <c r="D35" s="6" t="s">
        <v>105</v>
      </c>
      <c r="E35" s="17" t="s">
        <v>106</v>
      </c>
      <c r="F35" s="18">
        <v>1829600211504</v>
      </c>
      <c r="G35" s="19" t="s">
        <v>18</v>
      </c>
      <c r="H35" s="20">
        <v>1500</v>
      </c>
    </row>
    <row r="36" spans="1:8" s="9" customFormat="1" x14ac:dyDescent="0.25">
      <c r="A36" s="13">
        <f t="shared" si="0"/>
        <v>26</v>
      </c>
      <c r="B36" s="6">
        <v>0</v>
      </c>
      <c r="C36" s="6" t="s">
        <v>34</v>
      </c>
      <c r="D36" s="6" t="s">
        <v>107</v>
      </c>
      <c r="E36" s="17" t="s">
        <v>108</v>
      </c>
      <c r="F36" s="18">
        <v>1836001931504</v>
      </c>
      <c r="G36" s="19" t="s">
        <v>18</v>
      </c>
      <c r="H36" s="20">
        <v>1500</v>
      </c>
    </row>
    <row r="37" spans="1:8" s="9" customFormat="1" x14ac:dyDescent="0.25">
      <c r="A37" s="13">
        <f t="shared" si="0"/>
        <v>27</v>
      </c>
      <c r="B37" s="6">
        <v>0</v>
      </c>
      <c r="C37" s="6" t="s">
        <v>69</v>
      </c>
      <c r="D37" s="6" t="s">
        <v>109</v>
      </c>
      <c r="E37" s="17" t="s">
        <v>110</v>
      </c>
      <c r="F37" s="18" t="s">
        <v>111</v>
      </c>
      <c r="G37" s="19" t="s">
        <v>18</v>
      </c>
      <c r="H37" s="20">
        <v>1500</v>
      </c>
    </row>
    <row r="38" spans="1:8" s="9" customFormat="1" x14ac:dyDescent="0.25">
      <c r="A38" s="13">
        <f t="shared" si="0"/>
        <v>28</v>
      </c>
      <c r="B38" s="6">
        <v>0</v>
      </c>
      <c r="C38" s="6" t="s">
        <v>34</v>
      </c>
      <c r="D38" s="6" t="s">
        <v>112</v>
      </c>
      <c r="E38" s="17" t="s">
        <v>113</v>
      </c>
      <c r="F38" s="18" t="s">
        <v>114</v>
      </c>
      <c r="G38" s="19" t="s">
        <v>18</v>
      </c>
      <c r="H38" s="20">
        <v>1500</v>
      </c>
    </row>
    <row r="39" spans="1:8" s="9" customFormat="1" x14ac:dyDescent="0.25">
      <c r="A39" s="13">
        <f t="shared" si="0"/>
        <v>29</v>
      </c>
      <c r="B39" s="6">
        <v>0</v>
      </c>
      <c r="C39" s="6" t="s">
        <v>115</v>
      </c>
      <c r="D39" s="6" t="s">
        <v>116</v>
      </c>
      <c r="E39" s="17" t="s">
        <v>117</v>
      </c>
      <c r="F39" s="18" t="s">
        <v>118</v>
      </c>
      <c r="G39" s="19" t="s">
        <v>18</v>
      </c>
      <c r="H39" s="20">
        <v>1500</v>
      </c>
    </row>
    <row r="40" spans="1:8" s="9" customFormat="1" x14ac:dyDescent="0.25">
      <c r="A40" s="13">
        <f t="shared" si="0"/>
        <v>30</v>
      </c>
      <c r="B40" s="6">
        <v>0</v>
      </c>
      <c r="C40" s="6" t="s">
        <v>119</v>
      </c>
      <c r="D40" s="6" t="s">
        <v>120</v>
      </c>
      <c r="E40" s="17" t="s">
        <v>121</v>
      </c>
      <c r="F40" s="18" t="s">
        <v>122</v>
      </c>
      <c r="G40" s="19" t="s">
        <v>18</v>
      </c>
      <c r="H40" s="20">
        <v>1500</v>
      </c>
    </row>
    <row r="41" spans="1:8" s="9" customFormat="1" x14ac:dyDescent="0.25">
      <c r="A41" s="13">
        <f t="shared" si="0"/>
        <v>31</v>
      </c>
      <c r="B41" s="6">
        <v>0</v>
      </c>
      <c r="C41" s="6" t="s">
        <v>41</v>
      </c>
      <c r="D41" s="6" t="s">
        <v>123</v>
      </c>
      <c r="E41" s="17" t="s">
        <v>124</v>
      </c>
      <c r="F41" s="18" t="s">
        <v>125</v>
      </c>
      <c r="G41" s="19" t="s">
        <v>48</v>
      </c>
      <c r="H41" s="20">
        <v>1500</v>
      </c>
    </row>
    <row r="42" spans="1:8" s="9" customFormat="1" x14ac:dyDescent="0.25">
      <c r="A42" s="13">
        <f t="shared" si="0"/>
        <v>32</v>
      </c>
      <c r="B42" s="6">
        <v>0</v>
      </c>
      <c r="C42" s="6" t="s">
        <v>126</v>
      </c>
      <c r="D42" s="6" t="s">
        <v>127</v>
      </c>
      <c r="E42" s="17" t="s">
        <v>128</v>
      </c>
      <c r="F42" s="18" t="s">
        <v>129</v>
      </c>
      <c r="G42" s="19" t="s">
        <v>18</v>
      </c>
      <c r="H42" s="20">
        <v>1500</v>
      </c>
    </row>
    <row r="43" spans="1:8" s="9" customFormat="1" x14ac:dyDescent="0.25">
      <c r="A43" s="13">
        <f t="shared" si="0"/>
        <v>33</v>
      </c>
      <c r="B43" s="6">
        <v>0</v>
      </c>
      <c r="C43" s="6" t="s">
        <v>130</v>
      </c>
      <c r="D43" s="6" t="s">
        <v>131</v>
      </c>
      <c r="E43" s="17" t="s">
        <v>132</v>
      </c>
      <c r="F43" s="18" t="s">
        <v>133</v>
      </c>
      <c r="G43" s="19" t="s">
        <v>18</v>
      </c>
      <c r="H43" s="20">
        <v>1500</v>
      </c>
    </row>
    <row r="44" spans="1:8" s="9" customFormat="1" x14ac:dyDescent="0.25">
      <c r="A44" s="13">
        <f t="shared" si="0"/>
        <v>34</v>
      </c>
      <c r="B44" s="6">
        <v>0</v>
      </c>
      <c r="C44" s="6" t="s">
        <v>88</v>
      </c>
      <c r="D44" s="6" t="s">
        <v>134</v>
      </c>
      <c r="E44" s="17" t="s">
        <v>135</v>
      </c>
      <c r="F44" s="18" t="s">
        <v>136</v>
      </c>
      <c r="G44" s="19" t="s">
        <v>18</v>
      </c>
      <c r="H44" s="20">
        <v>1500</v>
      </c>
    </row>
    <row r="45" spans="1:8" s="9" customFormat="1" x14ac:dyDescent="0.25">
      <c r="A45" s="13">
        <f t="shared" ref="A45:A76" si="1">+A44+1</f>
        <v>35</v>
      </c>
      <c r="B45" s="6">
        <v>0</v>
      </c>
      <c r="C45" s="6" t="s">
        <v>137</v>
      </c>
      <c r="D45" s="6" t="s">
        <v>138</v>
      </c>
      <c r="E45" s="17" t="s">
        <v>139</v>
      </c>
      <c r="F45" s="18" t="s">
        <v>140</v>
      </c>
      <c r="G45" s="19" t="s">
        <v>18</v>
      </c>
      <c r="H45" s="20">
        <v>1500</v>
      </c>
    </row>
    <row r="46" spans="1:8" s="9" customFormat="1" x14ac:dyDescent="0.25">
      <c r="A46" s="13">
        <f t="shared" si="1"/>
        <v>36</v>
      </c>
      <c r="B46" s="6">
        <v>0</v>
      </c>
      <c r="C46" s="6" t="s">
        <v>141</v>
      </c>
      <c r="D46" s="6" t="s">
        <v>142</v>
      </c>
      <c r="E46" s="17" t="s">
        <v>143</v>
      </c>
      <c r="F46" s="18" t="s">
        <v>144</v>
      </c>
      <c r="G46" s="19" t="s">
        <v>48</v>
      </c>
      <c r="H46" s="20">
        <v>1500</v>
      </c>
    </row>
    <row r="47" spans="1:8" s="9" customFormat="1" x14ac:dyDescent="0.25">
      <c r="A47" s="13">
        <f t="shared" si="1"/>
        <v>37</v>
      </c>
      <c r="B47" s="6">
        <v>0</v>
      </c>
      <c r="C47" s="6" t="s">
        <v>88</v>
      </c>
      <c r="D47" s="6" t="s">
        <v>134</v>
      </c>
      <c r="E47" s="17" t="s">
        <v>145</v>
      </c>
      <c r="F47" s="18" t="s">
        <v>146</v>
      </c>
      <c r="G47" s="19" t="s">
        <v>18</v>
      </c>
      <c r="H47" s="20">
        <v>1500</v>
      </c>
    </row>
    <row r="48" spans="1:8" s="9" customFormat="1" x14ac:dyDescent="0.25">
      <c r="A48" s="13">
        <f t="shared" si="1"/>
        <v>38</v>
      </c>
      <c r="B48" s="6">
        <v>0</v>
      </c>
      <c r="C48" s="6" t="s">
        <v>147</v>
      </c>
      <c r="D48" s="6" t="s">
        <v>148</v>
      </c>
      <c r="E48" s="17" t="s">
        <v>149</v>
      </c>
      <c r="F48" s="18" t="s">
        <v>150</v>
      </c>
      <c r="G48" s="19" t="s">
        <v>48</v>
      </c>
      <c r="H48" s="20">
        <v>1500</v>
      </c>
    </row>
    <row r="49" spans="1:8" s="9" customFormat="1" x14ac:dyDescent="0.25">
      <c r="A49" s="13">
        <f t="shared" si="1"/>
        <v>39</v>
      </c>
      <c r="B49" s="6">
        <v>0</v>
      </c>
      <c r="C49" s="6" t="s">
        <v>151</v>
      </c>
      <c r="D49" s="6" t="s">
        <v>152</v>
      </c>
      <c r="E49" s="17" t="s">
        <v>153</v>
      </c>
      <c r="F49" s="18" t="s">
        <v>154</v>
      </c>
      <c r="G49" s="19" t="s">
        <v>18</v>
      </c>
      <c r="H49" s="20">
        <v>1500</v>
      </c>
    </row>
    <row r="50" spans="1:8" s="9" customFormat="1" x14ac:dyDescent="0.25">
      <c r="A50" s="13">
        <f t="shared" si="1"/>
        <v>40</v>
      </c>
      <c r="B50" s="6">
        <v>0</v>
      </c>
      <c r="C50" s="6" t="s">
        <v>84</v>
      </c>
      <c r="D50" s="6" t="s">
        <v>85</v>
      </c>
      <c r="E50" s="17" t="s">
        <v>155</v>
      </c>
      <c r="F50" s="18" t="s">
        <v>156</v>
      </c>
      <c r="G50" s="19" t="s">
        <v>48</v>
      </c>
      <c r="H50" s="20">
        <v>1500</v>
      </c>
    </row>
    <row r="51" spans="1:8" s="9" customFormat="1" x14ac:dyDescent="0.25">
      <c r="A51" s="13">
        <f t="shared" si="1"/>
        <v>41</v>
      </c>
      <c r="B51" s="6">
        <v>0</v>
      </c>
      <c r="C51" s="6" t="s">
        <v>34</v>
      </c>
      <c r="D51" s="6" t="s">
        <v>99</v>
      </c>
      <c r="E51" s="17" t="s">
        <v>157</v>
      </c>
      <c r="F51" s="18" t="s">
        <v>158</v>
      </c>
      <c r="G51" s="19" t="s">
        <v>18</v>
      </c>
      <c r="H51" s="20">
        <v>1500</v>
      </c>
    </row>
    <row r="52" spans="1:8" s="9" customFormat="1" x14ac:dyDescent="0.25">
      <c r="A52" s="13">
        <f t="shared" si="1"/>
        <v>42</v>
      </c>
      <c r="B52" s="6">
        <v>0</v>
      </c>
      <c r="C52" s="6" t="s">
        <v>65</v>
      </c>
      <c r="D52" s="6" t="s">
        <v>159</v>
      </c>
      <c r="E52" s="17" t="s">
        <v>160</v>
      </c>
      <c r="F52" s="18" t="s">
        <v>161</v>
      </c>
      <c r="G52" s="19" t="s">
        <v>48</v>
      </c>
      <c r="H52" s="20">
        <v>1500</v>
      </c>
    </row>
    <row r="53" spans="1:8" s="9" customFormat="1" x14ac:dyDescent="0.25">
      <c r="A53" s="13">
        <f t="shared" si="1"/>
        <v>43</v>
      </c>
      <c r="B53" s="6">
        <v>0</v>
      </c>
      <c r="C53" s="6" t="s">
        <v>162</v>
      </c>
      <c r="D53" s="6" t="s">
        <v>163</v>
      </c>
      <c r="E53" s="17" t="s">
        <v>164</v>
      </c>
      <c r="F53" s="18" t="s">
        <v>165</v>
      </c>
      <c r="G53" s="19" t="s">
        <v>48</v>
      </c>
      <c r="H53" s="20">
        <v>1500</v>
      </c>
    </row>
    <row r="54" spans="1:8" s="9" customFormat="1" x14ac:dyDescent="0.25">
      <c r="A54" s="13">
        <f t="shared" si="1"/>
        <v>44</v>
      </c>
      <c r="B54" s="6">
        <v>0</v>
      </c>
      <c r="C54" s="6" t="s">
        <v>166</v>
      </c>
      <c r="D54" s="6" t="s">
        <v>167</v>
      </c>
      <c r="E54" s="17" t="s">
        <v>168</v>
      </c>
      <c r="F54" s="18" t="s">
        <v>169</v>
      </c>
      <c r="G54" s="19" t="s">
        <v>18</v>
      </c>
      <c r="H54" s="20">
        <v>1500</v>
      </c>
    </row>
    <row r="55" spans="1:8" s="9" customFormat="1" x14ac:dyDescent="0.25">
      <c r="A55" s="13">
        <f t="shared" si="1"/>
        <v>45</v>
      </c>
      <c r="B55" s="6">
        <v>0</v>
      </c>
      <c r="C55" s="6" t="s">
        <v>170</v>
      </c>
      <c r="D55" s="6" t="s">
        <v>170</v>
      </c>
      <c r="E55" s="17" t="s">
        <v>171</v>
      </c>
      <c r="F55" s="18" t="s">
        <v>172</v>
      </c>
      <c r="G55" s="19" t="s">
        <v>18</v>
      </c>
      <c r="H55" s="20">
        <v>1500</v>
      </c>
    </row>
    <row r="56" spans="1:8" s="9" customFormat="1" x14ac:dyDescent="0.25">
      <c r="A56" s="13">
        <f t="shared" si="1"/>
        <v>46</v>
      </c>
      <c r="B56" s="6">
        <v>0</v>
      </c>
      <c r="C56" s="6" t="s">
        <v>173</v>
      </c>
      <c r="D56" s="6" t="s">
        <v>174</v>
      </c>
      <c r="E56" s="17" t="s">
        <v>175</v>
      </c>
      <c r="F56" s="18" t="s">
        <v>176</v>
      </c>
      <c r="G56" s="19" t="s">
        <v>18</v>
      </c>
      <c r="H56" s="20">
        <v>1500</v>
      </c>
    </row>
    <row r="57" spans="1:8" s="9" customFormat="1" x14ac:dyDescent="0.25">
      <c r="A57" s="13">
        <f t="shared" si="1"/>
        <v>47</v>
      </c>
      <c r="B57" s="6">
        <v>0</v>
      </c>
      <c r="C57" s="6" t="s">
        <v>177</v>
      </c>
      <c r="D57" s="6" t="s">
        <v>178</v>
      </c>
      <c r="E57" s="17" t="s">
        <v>179</v>
      </c>
      <c r="F57" s="18" t="s">
        <v>180</v>
      </c>
      <c r="G57" s="19" t="s">
        <v>18</v>
      </c>
      <c r="H57" s="20">
        <v>1500</v>
      </c>
    </row>
    <row r="58" spans="1:8" s="9" customFormat="1" x14ac:dyDescent="0.25">
      <c r="A58" s="13">
        <f t="shared" si="1"/>
        <v>48</v>
      </c>
      <c r="B58" s="6">
        <v>0</v>
      </c>
      <c r="C58" s="6" t="s">
        <v>77</v>
      </c>
      <c r="D58" s="6" t="s">
        <v>181</v>
      </c>
      <c r="E58" s="17" t="s">
        <v>182</v>
      </c>
      <c r="F58" s="18" t="s">
        <v>183</v>
      </c>
      <c r="G58" s="19" t="s">
        <v>18</v>
      </c>
      <c r="H58" s="20">
        <v>1500</v>
      </c>
    </row>
    <row r="59" spans="1:8" s="9" customFormat="1" x14ac:dyDescent="0.25">
      <c r="A59" s="13">
        <f t="shared" si="1"/>
        <v>49</v>
      </c>
      <c r="B59" s="6">
        <v>0</v>
      </c>
      <c r="C59" s="6" t="s">
        <v>23</v>
      </c>
      <c r="D59" s="6" t="s">
        <v>24</v>
      </c>
      <c r="E59" s="17" t="s">
        <v>184</v>
      </c>
      <c r="F59" s="18" t="s">
        <v>185</v>
      </c>
      <c r="G59" s="19" t="s">
        <v>18</v>
      </c>
      <c r="H59" s="20">
        <v>1500</v>
      </c>
    </row>
    <row r="60" spans="1:8" s="9" customFormat="1" x14ac:dyDescent="0.25">
      <c r="A60" s="13">
        <f t="shared" si="1"/>
        <v>50</v>
      </c>
      <c r="B60" s="6">
        <v>0</v>
      </c>
      <c r="C60" s="6" t="s">
        <v>53</v>
      </c>
      <c r="D60" s="6" t="s">
        <v>54</v>
      </c>
      <c r="E60" s="17" t="s">
        <v>186</v>
      </c>
      <c r="F60" s="18" t="s">
        <v>187</v>
      </c>
      <c r="G60" s="19" t="s">
        <v>18</v>
      </c>
      <c r="H60" s="20">
        <v>1500</v>
      </c>
    </row>
    <row r="61" spans="1:8" s="9" customFormat="1" x14ac:dyDescent="0.25">
      <c r="A61" s="13">
        <f t="shared" si="1"/>
        <v>51</v>
      </c>
      <c r="B61" s="6">
        <v>0</v>
      </c>
      <c r="C61" s="6" t="s">
        <v>69</v>
      </c>
      <c r="D61" s="6" t="s">
        <v>188</v>
      </c>
      <c r="E61" s="17" t="s">
        <v>189</v>
      </c>
      <c r="F61" s="18" t="s">
        <v>190</v>
      </c>
      <c r="G61" s="19" t="s">
        <v>18</v>
      </c>
      <c r="H61" s="20">
        <v>1500</v>
      </c>
    </row>
    <row r="62" spans="1:8" s="9" customFormat="1" x14ac:dyDescent="0.25">
      <c r="A62" s="13">
        <f t="shared" si="1"/>
        <v>52</v>
      </c>
      <c r="B62" s="6">
        <v>0</v>
      </c>
      <c r="C62" s="6" t="s">
        <v>191</v>
      </c>
      <c r="D62" s="6" t="s">
        <v>192</v>
      </c>
      <c r="E62" s="17" t="s">
        <v>193</v>
      </c>
      <c r="F62" s="18" t="s">
        <v>194</v>
      </c>
      <c r="G62" s="19" t="s">
        <v>18</v>
      </c>
      <c r="H62" s="20">
        <v>1500</v>
      </c>
    </row>
    <row r="63" spans="1:8" s="9" customFormat="1" x14ac:dyDescent="0.25">
      <c r="A63" s="13">
        <f t="shared" si="1"/>
        <v>53</v>
      </c>
      <c r="B63" s="6">
        <v>0</v>
      </c>
      <c r="C63" s="6" t="s">
        <v>195</v>
      </c>
      <c r="D63" s="6" t="s">
        <v>196</v>
      </c>
      <c r="E63" s="17" t="s">
        <v>197</v>
      </c>
      <c r="F63" s="18" t="s">
        <v>198</v>
      </c>
      <c r="G63" s="19" t="s">
        <v>18</v>
      </c>
      <c r="H63" s="20">
        <v>1500</v>
      </c>
    </row>
    <row r="64" spans="1:8" s="9" customFormat="1" x14ac:dyDescent="0.25">
      <c r="A64" s="13">
        <f t="shared" si="1"/>
        <v>54</v>
      </c>
      <c r="B64" s="6">
        <v>0</v>
      </c>
      <c r="C64" s="6" t="s">
        <v>115</v>
      </c>
      <c r="D64" s="6" t="s">
        <v>199</v>
      </c>
      <c r="E64" s="17" t="s">
        <v>200</v>
      </c>
      <c r="F64" s="18" t="s">
        <v>201</v>
      </c>
      <c r="G64" s="19" t="s">
        <v>18</v>
      </c>
      <c r="H64" s="20">
        <v>1500</v>
      </c>
    </row>
    <row r="65" spans="1:8" s="9" customFormat="1" x14ac:dyDescent="0.25">
      <c r="A65" s="13">
        <f t="shared" si="1"/>
        <v>55</v>
      </c>
      <c r="B65" s="6">
        <v>0</v>
      </c>
      <c r="C65" s="6" t="s">
        <v>177</v>
      </c>
      <c r="D65" s="6" t="s">
        <v>202</v>
      </c>
      <c r="E65" s="17" t="s">
        <v>203</v>
      </c>
      <c r="F65" s="18" t="s">
        <v>204</v>
      </c>
      <c r="G65" s="19" t="s">
        <v>18</v>
      </c>
      <c r="H65" s="20">
        <v>1500</v>
      </c>
    </row>
    <row r="66" spans="1:8" s="9" customFormat="1" x14ac:dyDescent="0.25">
      <c r="A66" s="13">
        <f t="shared" si="1"/>
        <v>56</v>
      </c>
      <c r="B66" s="6">
        <v>0</v>
      </c>
      <c r="C66" s="6" t="s">
        <v>49</v>
      </c>
      <c r="D66" s="6" t="s">
        <v>205</v>
      </c>
      <c r="E66" s="17" t="s">
        <v>206</v>
      </c>
      <c r="F66" s="18" t="s">
        <v>207</v>
      </c>
      <c r="G66" s="19" t="s">
        <v>18</v>
      </c>
      <c r="H66" s="20">
        <v>1500</v>
      </c>
    </row>
    <row r="67" spans="1:8" s="9" customFormat="1" x14ac:dyDescent="0.25">
      <c r="A67" s="13">
        <f t="shared" si="1"/>
        <v>57</v>
      </c>
      <c r="B67" s="6">
        <v>0</v>
      </c>
      <c r="C67" s="6" t="s">
        <v>208</v>
      </c>
      <c r="D67" s="6" t="s">
        <v>209</v>
      </c>
      <c r="E67" s="17" t="s">
        <v>210</v>
      </c>
      <c r="F67" s="18" t="s">
        <v>211</v>
      </c>
      <c r="G67" s="19" t="s">
        <v>18</v>
      </c>
      <c r="H67" s="20">
        <v>1500</v>
      </c>
    </row>
    <row r="68" spans="1:8" s="9" customFormat="1" x14ac:dyDescent="0.25">
      <c r="A68" s="13">
        <f t="shared" si="1"/>
        <v>58</v>
      </c>
      <c r="B68" s="6">
        <v>0</v>
      </c>
      <c r="C68" s="6" t="s">
        <v>31</v>
      </c>
      <c r="D68" s="6" t="s">
        <v>212</v>
      </c>
      <c r="E68" s="17" t="s">
        <v>213</v>
      </c>
      <c r="F68" s="18" t="s">
        <v>214</v>
      </c>
      <c r="G68" s="19" t="s">
        <v>18</v>
      </c>
      <c r="H68" s="20">
        <v>1500</v>
      </c>
    </row>
    <row r="69" spans="1:8" s="9" customFormat="1" x14ac:dyDescent="0.25">
      <c r="A69" s="13">
        <f t="shared" si="1"/>
        <v>59</v>
      </c>
      <c r="B69" s="6">
        <v>0</v>
      </c>
      <c r="C69" s="6" t="s">
        <v>215</v>
      </c>
      <c r="D69" s="6" t="s">
        <v>216</v>
      </c>
      <c r="E69" s="17" t="s">
        <v>217</v>
      </c>
      <c r="F69" s="18" t="s">
        <v>218</v>
      </c>
      <c r="G69" s="19" t="s">
        <v>18</v>
      </c>
      <c r="H69" s="20">
        <v>1500</v>
      </c>
    </row>
    <row r="70" spans="1:8" s="9" customFormat="1" x14ac:dyDescent="0.25">
      <c r="A70" s="13">
        <f t="shared" si="1"/>
        <v>60</v>
      </c>
      <c r="B70" s="6">
        <v>0</v>
      </c>
      <c r="C70" s="6" t="s">
        <v>219</v>
      </c>
      <c r="D70" s="6" t="s">
        <v>220</v>
      </c>
      <c r="E70" s="17" t="s">
        <v>221</v>
      </c>
      <c r="F70" s="18" t="s">
        <v>222</v>
      </c>
      <c r="G70" s="19" t="s">
        <v>18</v>
      </c>
      <c r="H70" s="20">
        <v>1500</v>
      </c>
    </row>
    <row r="71" spans="1:8" s="9" customFormat="1" x14ac:dyDescent="0.25">
      <c r="A71" s="13">
        <f t="shared" si="1"/>
        <v>61</v>
      </c>
      <c r="B71" s="6">
        <v>0</v>
      </c>
      <c r="C71" s="6" t="s">
        <v>119</v>
      </c>
      <c r="D71" s="6" t="s">
        <v>223</v>
      </c>
      <c r="E71" s="17" t="s">
        <v>224</v>
      </c>
      <c r="F71" s="18" t="s">
        <v>225</v>
      </c>
      <c r="G71" s="19" t="s">
        <v>18</v>
      </c>
      <c r="H71" s="20">
        <v>1500</v>
      </c>
    </row>
    <row r="72" spans="1:8" s="9" customFormat="1" x14ac:dyDescent="0.25">
      <c r="A72" s="13">
        <f t="shared" si="1"/>
        <v>62</v>
      </c>
      <c r="B72" s="6">
        <v>0</v>
      </c>
      <c r="C72" s="6" t="s">
        <v>166</v>
      </c>
      <c r="D72" s="6" t="s">
        <v>166</v>
      </c>
      <c r="E72" s="17" t="s">
        <v>226</v>
      </c>
      <c r="F72" s="18" t="s">
        <v>227</v>
      </c>
      <c r="G72" s="19" t="s">
        <v>18</v>
      </c>
      <c r="H72" s="20">
        <v>1500</v>
      </c>
    </row>
    <row r="73" spans="1:8" s="9" customFormat="1" x14ac:dyDescent="0.25">
      <c r="A73" s="13">
        <f t="shared" si="1"/>
        <v>63</v>
      </c>
      <c r="B73" s="6">
        <v>0</v>
      </c>
      <c r="C73" s="6" t="s">
        <v>177</v>
      </c>
      <c r="D73" s="6" t="s">
        <v>228</v>
      </c>
      <c r="E73" s="17" t="s">
        <v>229</v>
      </c>
      <c r="F73" s="18" t="s">
        <v>230</v>
      </c>
      <c r="G73" s="19" t="s">
        <v>18</v>
      </c>
      <c r="H73" s="20">
        <v>1500</v>
      </c>
    </row>
    <row r="74" spans="1:8" s="9" customFormat="1" x14ac:dyDescent="0.25">
      <c r="A74" s="13">
        <f t="shared" si="1"/>
        <v>64</v>
      </c>
      <c r="B74" s="6">
        <v>0</v>
      </c>
      <c r="C74" s="6" t="s">
        <v>31</v>
      </c>
      <c r="D74" s="6" t="s">
        <v>212</v>
      </c>
      <c r="E74" s="17" t="s">
        <v>231</v>
      </c>
      <c r="F74" s="18" t="s">
        <v>232</v>
      </c>
      <c r="G74" s="21" t="s">
        <v>18</v>
      </c>
      <c r="H74" s="20">
        <v>1500</v>
      </c>
    </row>
    <row r="75" spans="1:8" s="9" customFormat="1" x14ac:dyDescent="0.25">
      <c r="A75" s="13">
        <f t="shared" si="1"/>
        <v>65</v>
      </c>
      <c r="B75" s="6">
        <v>0</v>
      </c>
      <c r="C75" s="6" t="s">
        <v>233</v>
      </c>
      <c r="D75" s="6" t="s">
        <v>234</v>
      </c>
      <c r="E75" s="17" t="s">
        <v>235</v>
      </c>
      <c r="F75" s="18" t="s">
        <v>236</v>
      </c>
      <c r="G75" s="21" t="s">
        <v>18</v>
      </c>
      <c r="H75" s="20">
        <v>1500</v>
      </c>
    </row>
    <row r="76" spans="1:8" s="9" customFormat="1" x14ac:dyDescent="0.25">
      <c r="A76" s="13">
        <f t="shared" si="1"/>
        <v>66</v>
      </c>
      <c r="B76" s="6">
        <v>0</v>
      </c>
      <c r="C76" s="6" t="s">
        <v>237</v>
      </c>
      <c r="D76" s="6" t="s">
        <v>238</v>
      </c>
      <c r="E76" s="17" t="s">
        <v>239</v>
      </c>
      <c r="F76" s="18" t="s">
        <v>240</v>
      </c>
      <c r="G76" s="21" t="s">
        <v>18</v>
      </c>
      <c r="H76" s="20">
        <v>1500</v>
      </c>
    </row>
    <row r="77" spans="1:8" s="9" customFormat="1" x14ac:dyDescent="0.25">
      <c r="A77" s="13">
        <f t="shared" ref="A77:A108" si="2">+A76+1</f>
        <v>67</v>
      </c>
      <c r="B77" s="6">
        <v>0</v>
      </c>
      <c r="C77" s="6" t="s">
        <v>95</v>
      </c>
      <c r="D77" s="6" t="s">
        <v>241</v>
      </c>
      <c r="E77" s="17" t="s">
        <v>242</v>
      </c>
      <c r="F77" s="18" t="s">
        <v>243</v>
      </c>
      <c r="G77" s="21" t="s">
        <v>18</v>
      </c>
      <c r="H77" s="20">
        <v>1500</v>
      </c>
    </row>
    <row r="78" spans="1:8" s="9" customFormat="1" x14ac:dyDescent="0.25">
      <c r="A78" s="13">
        <f t="shared" si="2"/>
        <v>68</v>
      </c>
      <c r="B78" s="6">
        <v>0</v>
      </c>
      <c r="C78" s="6" t="s">
        <v>244</v>
      </c>
      <c r="D78" s="6" t="s">
        <v>244</v>
      </c>
      <c r="E78" s="17" t="s">
        <v>245</v>
      </c>
      <c r="F78" s="18" t="s">
        <v>246</v>
      </c>
      <c r="G78" s="21" t="s">
        <v>48</v>
      </c>
      <c r="H78" s="20">
        <v>1500</v>
      </c>
    </row>
    <row r="79" spans="1:8" s="9" customFormat="1" x14ac:dyDescent="0.25">
      <c r="A79" s="13">
        <f t="shared" si="2"/>
        <v>69</v>
      </c>
      <c r="B79" s="6">
        <v>0</v>
      </c>
      <c r="C79" s="6" t="s">
        <v>247</v>
      </c>
      <c r="D79" s="6" t="s">
        <v>248</v>
      </c>
      <c r="E79" s="17" t="s">
        <v>249</v>
      </c>
      <c r="F79" s="18" t="s">
        <v>250</v>
      </c>
      <c r="G79" s="21" t="s">
        <v>18</v>
      </c>
      <c r="H79" s="20">
        <v>1500</v>
      </c>
    </row>
    <row r="80" spans="1:8" s="9" customFormat="1" x14ac:dyDescent="0.25">
      <c r="A80" s="13">
        <f t="shared" si="2"/>
        <v>70</v>
      </c>
      <c r="B80" s="6">
        <v>0</v>
      </c>
      <c r="C80" s="6" t="s">
        <v>251</v>
      </c>
      <c r="D80" s="6" t="s">
        <v>252</v>
      </c>
      <c r="E80" s="17" t="s">
        <v>253</v>
      </c>
      <c r="F80" s="18" t="s">
        <v>254</v>
      </c>
      <c r="G80" s="21" t="s">
        <v>18</v>
      </c>
      <c r="H80" s="20">
        <v>1500</v>
      </c>
    </row>
    <row r="81" spans="1:8" s="9" customFormat="1" x14ac:dyDescent="0.25">
      <c r="A81" s="13">
        <f t="shared" si="2"/>
        <v>71</v>
      </c>
      <c r="B81" s="6">
        <v>0</v>
      </c>
      <c r="C81" s="6" t="s">
        <v>255</v>
      </c>
      <c r="D81" s="6" t="s">
        <v>256</v>
      </c>
      <c r="E81" s="17" t="s">
        <v>257</v>
      </c>
      <c r="F81" s="18" t="s">
        <v>258</v>
      </c>
      <c r="G81" s="21" t="s">
        <v>18</v>
      </c>
      <c r="H81" s="20">
        <v>1500</v>
      </c>
    </row>
    <row r="82" spans="1:8" s="9" customFormat="1" x14ac:dyDescent="0.25">
      <c r="A82" s="13">
        <f t="shared" si="2"/>
        <v>72</v>
      </c>
      <c r="B82" s="6">
        <v>0</v>
      </c>
      <c r="C82" s="6" t="s">
        <v>259</v>
      </c>
      <c r="D82" s="6" t="s">
        <v>260</v>
      </c>
      <c r="E82" s="17" t="s">
        <v>261</v>
      </c>
      <c r="F82" s="18" t="s">
        <v>262</v>
      </c>
      <c r="G82" s="21" t="s">
        <v>48</v>
      </c>
      <c r="H82" s="20">
        <v>1500</v>
      </c>
    </row>
    <row r="83" spans="1:8" s="9" customFormat="1" x14ac:dyDescent="0.25">
      <c r="A83" s="13">
        <f t="shared" si="2"/>
        <v>73</v>
      </c>
      <c r="B83" s="6">
        <v>0</v>
      </c>
      <c r="C83" s="6" t="s">
        <v>247</v>
      </c>
      <c r="D83" s="6" t="s">
        <v>263</v>
      </c>
      <c r="E83" s="17" t="s">
        <v>264</v>
      </c>
      <c r="F83" s="18" t="s">
        <v>265</v>
      </c>
      <c r="G83" s="21" t="s">
        <v>18</v>
      </c>
      <c r="H83" s="20">
        <v>1500</v>
      </c>
    </row>
    <row r="84" spans="1:8" s="9" customFormat="1" x14ac:dyDescent="0.25">
      <c r="A84" s="13">
        <f t="shared" si="2"/>
        <v>74</v>
      </c>
      <c r="B84" s="6">
        <v>0</v>
      </c>
      <c r="C84" s="6" t="s">
        <v>247</v>
      </c>
      <c r="D84" s="6" t="s">
        <v>266</v>
      </c>
      <c r="E84" s="17" t="s">
        <v>267</v>
      </c>
      <c r="F84" s="18" t="s">
        <v>268</v>
      </c>
      <c r="G84" s="21" t="s">
        <v>18</v>
      </c>
      <c r="H84" s="20">
        <v>1500</v>
      </c>
    </row>
    <row r="85" spans="1:8" s="9" customFormat="1" x14ac:dyDescent="0.25">
      <c r="A85" s="13">
        <f t="shared" si="2"/>
        <v>75</v>
      </c>
      <c r="B85" s="6">
        <v>0</v>
      </c>
      <c r="C85" s="6" t="s">
        <v>269</v>
      </c>
      <c r="D85" s="6" t="s">
        <v>270</v>
      </c>
      <c r="E85" s="17" t="s">
        <v>271</v>
      </c>
      <c r="F85" s="18" t="s">
        <v>272</v>
      </c>
      <c r="G85" s="21" t="s">
        <v>18</v>
      </c>
      <c r="H85" s="20">
        <v>1500</v>
      </c>
    </row>
    <row r="86" spans="1:8" s="9" customFormat="1" x14ac:dyDescent="0.25">
      <c r="A86" s="13">
        <f t="shared" si="2"/>
        <v>76</v>
      </c>
      <c r="B86" s="6">
        <v>0</v>
      </c>
      <c r="C86" s="6" t="s">
        <v>162</v>
      </c>
      <c r="D86" s="6" t="s">
        <v>273</v>
      </c>
      <c r="E86" s="17" t="s">
        <v>274</v>
      </c>
      <c r="F86" s="18" t="s">
        <v>275</v>
      </c>
      <c r="G86" s="21" t="s">
        <v>18</v>
      </c>
      <c r="H86" s="20">
        <v>1500</v>
      </c>
    </row>
    <row r="87" spans="1:8" s="9" customFormat="1" x14ac:dyDescent="0.25">
      <c r="A87" s="13">
        <f t="shared" si="2"/>
        <v>77</v>
      </c>
      <c r="B87" s="6">
        <v>0</v>
      </c>
      <c r="C87" s="6" t="s">
        <v>162</v>
      </c>
      <c r="D87" s="6" t="s">
        <v>276</v>
      </c>
      <c r="E87" s="17" t="s">
        <v>277</v>
      </c>
      <c r="F87" s="18" t="s">
        <v>278</v>
      </c>
      <c r="G87" s="21" t="s">
        <v>18</v>
      </c>
      <c r="H87" s="20">
        <v>1500</v>
      </c>
    </row>
    <row r="88" spans="1:8" s="9" customFormat="1" x14ac:dyDescent="0.25">
      <c r="A88" s="13">
        <f t="shared" si="2"/>
        <v>78</v>
      </c>
      <c r="B88" s="6">
        <v>0</v>
      </c>
      <c r="C88" s="6" t="s">
        <v>279</v>
      </c>
      <c r="D88" s="6" t="s">
        <v>280</v>
      </c>
      <c r="E88" s="17" t="s">
        <v>281</v>
      </c>
      <c r="F88" s="18" t="s">
        <v>282</v>
      </c>
      <c r="G88" s="21" t="s">
        <v>18</v>
      </c>
      <c r="H88" s="20">
        <v>1500</v>
      </c>
    </row>
    <row r="89" spans="1:8" s="9" customFormat="1" x14ac:dyDescent="0.25">
      <c r="A89" s="13">
        <f t="shared" si="2"/>
        <v>79</v>
      </c>
      <c r="B89" s="6">
        <v>0</v>
      </c>
      <c r="C89" s="6" t="s">
        <v>251</v>
      </c>
      <c r="D89" s="6" t="s">
        <v>283</v>
      </c>
      <c r="E89" s="17" t="s">
        <v>284</v>
      </c>
      <c r="F89" s="18" t="s">
        <v>285</v>
      </c>
      <c r="G89" s="21" t="s">
        <v>18</v>
      </c>
      <c r="H89" s="20">
        <v>1500</v>
      </c>
    </row>
    <row r="90" spans="1:8" s="9" customFormat="1" x14ac:dyDescent="0.25">
      <c r="A90" s="13">
        <f t="shared" si="2"/>
        <v>80</v>
      </c>
      <c r="B90" s="6">
        <v>0</v>
      </c>
      <c r="C90" s="6" t="s">
        <v>286</v>
      </c>
      <c r="D90" s="6" t="s">
        <v>287</v>
      </c>
      <c r="E90" s="17" t="s">
        <v>288</v>
      </c>
      <c r="F90" s="18" t="s">
        <v>289</v>
      </c>
      <c r="G90" s="21" t="s">
        <v>18</v>
      </c>
      <c r="H90" s="20">
        <v>1500</v>
      </c>
    </row>
    <row r="91" spans="1:8" s="9" customFormat="1" x14ac:dyDescent="0.25">
      <c r="A91" s="13">
        <f t="shared" si="2"/>
        <v>81</v>
      </c>
      <c r="B91" s="6">
        <v>0</v>
      </c>
      <c r="C91" s="6" t="s">
        <v>290</v>
      </c>
      <c r="D91" s="6" t="s">
        <v>291</v>
      </c>
      <c r="E91" s="17" t="s">
        <v>292</v>
      </c>
      <c r="F91" s="18" t="s">
        <v>293</v>
      </c>
      <c r="G91" s="21" t="s">
        <v>18</v>
      </c>
      <c r="H91" s="20">
        <v>1500</v>
      </c>
    </row>
    <row r="92" spans="1:8" s="9" customFormat="1" x14ac:dyDescent="0.25">
      <c r="A92" s="13">
        <f t="shared" si="2"/>
        <v>82</v>
      </c>
      <c r="B92" s="6">
        <v>0</v>
      </c>
      <c r="C92" s="6" t="s">
        <v>294</v>
      </c>
      <c r="D92" s="6" t="s">
        <v>295</v>
      </c>
      <c r="E92" s="17" t="s">
        <v>296</v>
      </c>
      <c r="F92" s="18" t="s">
        <v>297</v>
      </c>
      <c r="G92" s="21" t="s">
        <v>18</v>
      </c>
      <c r="H92" s="20">
        <v>1500</v>
      </c>
    </row>
    <row r="93" spans="1:8" s="9" customFormat="1" x14ac:dyDescent="0.25">
      <c r="A93" s="13">
        <f t="shared" si="2"/>
        <v>83</v>
      </c>
      <c r="B93" s="6">
        <v>0</v>
      </c>
      <c r="C93" s="6" t="s">
        <v>208</v>
      </c>
      <c r="D93" s="6" t="s">
        <v>208</v>
      </c>
      <c r="E93" s="17" t="s">
        <v>298</v>
      </c>
      <c r="F93" s="18" t="s">
        <v>299</v>
      </c>
      <c r="G93" s="21" t="s">
        <v>18</v>
      </c>
      <c r="H93" s="20">
        <v>1500</v>
      </c>
    </row>
    <row r="94" spans="1:8" s="9" customFormat="1" x14ac:dyDescent="0.25">
      <c r="A94" s="13">
        <f t="shared" si="2"/>
        <v>84</v>
      </c>
      <c r="B94" s="6">
        <v>0</v>
      </c>
      <c r="C94" s="6" t="s">
        <v>166</v>
      </c>
      <c r="D94" s="6" t="s">
        <v>300</v>
      </c>
      <c r="E94" s="17" t="s">
        <v>301</v>
      </c>
      <c r="F94" s="18" t="s">
        <v>302</v>
      </c>
      <c r="G94" s="21" t="s">
        <v>48</v>
      </c>
      <c r="H94" s="20">
        <v>1500</v>
      </c>
    </row>
    <row r="95" spans="1:8" s="9" customFormat="1" x14ac:dyDescent="0.25">
      <c r="A95" s="13">
        <f t="shared" si="2"/>
        <v>85</v>
      </c>
      <c r="B95" s="6">
        <v>0</v>
      </c>
      <c r="C95" s="6" t="s">
        <v>303</v>
      </c>
      <c r="D95" s="6" t="s">
        <v>304</v>
      </c>
      <c r="E95" s="17" t="s">
        <v>305</v>
      </c>
      <c r="F95" s="18" t="s">
        <v>306</v>
      </c>
      <c r="G95" s="21" t="s">
        <v>18</v>
      </c>
      <c r="H95" s="20">
        <v>1500</v>
      </c>
    </row>
    <row r="96" spans="1:8" s="9" customFormat="1" x14ac:dyDescent="0.25">
      <c r="A96" s="13">
        <f t="shared" si="2"/>
        <v>86</v>
      </c>
      <c r="B96" s="6">
        <v>0</v>
      </c>
      <c r="C96" s="6" t="s">
        <v>208</v>
      </c>
      <c r="D96" s="6" t="s">
        <v>307</v>
      </c>
      <c r="E96" s="17" t="s">
        <v>308</v>
      </c>
      <c r="F96" s="18" t="s">
        <v>309</v>
      </c>
      <c r="G96" s="21" t="s">
        <v>18</v>
      </c>
      <c r="H96" s="20">
        <v>1500</v>
      </c>
    </row>
    <row r="97" spans="1:8" s="9" customFormat="1" x14ac:dyDescent="0.25">
      <c r="A97" s="13">
        <f t="shared" si="2"/>
        <v>87</v>
      </c>
      <c r="B97" s="6">
        <v>0</v>
      </c>
      <c r="C97" s="6" t="s">
        <v>310</v>
      </c>
      <c r="D97" s="6" t="s">
        <v>311</v>
      </c>
      <c r="E97" s="17" t="s">
        <v>312</v>
      </c>
      <c r="F97" s="18" t="s">
        <v>313</v>
      </c>
      <c r="G97" s="21" t="s">
        <v>18</v>
      </c>
      <c r="H97" s="20">
        <v>1500</v>
      </c>
    </row>
    <row r="98" spans="1:8" s="9" customFormat="1" x14ac:dyDescent="0.25">
      <c r="A98" s="13">
        <f t="shared" si="2"/>
        <v>88</v>
      </c>
      <c r="B98" s="6">
        <v>0</v>
      </c>
      <c r="C98" s="6" t="s">
        <v>130</v>
      </c>
      <c r="D98" s="6" t="s">
        <v>314</v>
      </c>
      <c r="E98" s="17" t="s">
        <v>315</v>
      </c>
      <c r="F98" s="18" t="s">
        <v>316</v>
      </c>
      <c r="G98" s="21" t="s">
        <v>18</v>
      </c>
      <c r="H98" s="20">
        <v>1500</v>
      </c>
    </row>
    <row r="99" spans="1:8" s="9" customFormat="1" x14ac:dyDescent="0.25">
      <c r="A99" s="13">
        <f t="shared" si="2"/>
        <v>89</v>
      </c>
      <c r="B99" s="6">
        <v>0</v>
      </c>
      <c r="C99" s="6" t="s">
        <v>317</v>
      </c>
      <c r="D99" s="6" t="s">
        <v>318</v>
      </c>
      <c r="E99" s="17" t="s">
        <v>319</v>
      </c>
      <c r="F99" s="18" t="s">
        <v>320</v>
      </c>
      <c r="G99" s="21" t="s">
        <v>18</v>
      </c>
      <c r="H99" s="20">
        <v>1500</v>
      </c>
    </row>
    <row r="100" spans="1:8" s="9" customFormat="1" x14ac:dyDescent="0.25">
      <c r="A100" s="13">
        <f t="shared" si="2"/>
        <v>90</v>
      </c>
      <c r="B100" s="6">
        <v>0</v>
      </c>
      <c r="C100" s="6" t="s">
        <v>321</v>
      </c>
      <c r="D100" s="6" t="s">
        <v>322</v>
      </c>
      <c r="E100" s="17" t="s">
        <v>323</v>
      </c>
      <c r="F100" s="18" t="s">
        <v>324</v>
      </c>
      <c r="G100" s="21" t="s">
        <v>48</v>
      </c>
      <c r="H100" s="20">
        <v>1500</v>
      </c>
    </row>
    <row r="101" spans="1:8" s="9" customFormat="1" x14ac:dyDescent="0.25">
      <c r="A101" s="13">
        <f t="shared" si="2"/>
        <v>91</v>
      </c>
      <c r="B101" s="6">
        <v>0</v>
      </c>
      <c r="C101" s="6" t="s">
        <v>166</v>
      </c>
      <c r="D101" s="6" t="s">
        <v>325</v>
      </c>
      <c r="E101" s="17" t="s">
        <v>326</v>
      </c>
      <c r="F101" s="18" t="s">
        <v>327</v>
      </c>
      <c r="G101" s="21" t="s">
        <v>18</v>
      </c>
      <c r="H101" s="20">
        <v>1500</v>
      </c>
    </row>
    <row r="102" spans="1:8" s="9" customFormat="1" x14ac:dyDescent="0.25">
      <c r="A102" s="13">
        <f t="shared" si="2"/>
        <v>92</v>
      </c>
      <c r="B102" s="6">
        <v>0</v>
      </c>
      <c r="C102" s="6" t="s">
        <v>328</v>
      </c>
      <c r="D102" s="6" t="s">
        <v>329</v>
      </c>
      <c r="E102" s="17" t="s">
        <v>330</v>
      </c>
      <c r="F102" s="18" t="s">
        <v>331</v>
      </c>
      <c r="G102" s="21" t="s">
        <v>18</v>
      </c>
      <c r="H102" s="20">
        <v>1500</v>
      </c>
    </row>
    <row r="103" spans="1:8" s="9" customFormat="1" x14ac:dyDescent="0.25">
      <c r="A103" s="13">
        <f t="shared" si="2"/>
        <v>93</v>
      </c>
      <c r="B103" s="6">
        <v>0</v>
      </c>
      <c r="C103" s="6" t="s">
        <v>332</v>
      </c>
      <c r="D103" s="6" t="s">
        <v>332</v>
      </c>
      <c r="E103" s="17" t="s">
        <v>333</v>
      </c>
      <c r="F103" s="18" t="s">
        <v>334</v>
      </c>
      <c r="G103" s="21" t="s">
        <v>18</v>
      </c>
      <c r="H103" s="20">
        <v>1500</v>
      </c>
    </row>
    <row r="104" spans="1:8" s="9" customFormat="1" x14ac:dyDescent="0.25">
      <c r="A104" s="13">
        <f t="shared" si="2"/>
        <v>94</v>
      </c>
      <c r="B104" s="6">
        <v>0</v>
      </c>
      <c r="C104" s="6" t="s">
        <v>166</v>
      </c>
      <c r="D104" s="6" t="s">
        <v>335</v>
      </c>
      <c r="E104" s="17" t="s">
        <v>336</v>
      </c>
      <c r="F104" s="18" t="s">
        <v>337</v>
      </c>
      <c r="G104" s="21" t="s">
        <v>18</v>
      </c>
      <c r="H104" s="20">
        <v>1500</v>
      </c>
    </row>
    <row r="105" spans="1:8" s="9" customFormat="1" x14ac:dyDescent="0.25">
      <c r="A105" s="13">
        <f t="shared" si="2"/>
        <v>95</v>
      </c>
      <c r="B105" s="6">
        <v>0</v>
      </c>
      <c r="C105" s="6" t="s">
        <v>338</v>
      </c>
      <c r="D105" s="6" t="s">
        <v>339</v>
      </c>
      <c r="E105" s="17" t="s">
        <v>340</v>
      </c>
      <c r="F105" s="18" t="s">
        <v>341</v>
      </c>
      <c r="G105" s="21" t="s">
        <v>48</v>
      </c>
      <c r="H105" s="20">
        <v>1500</v>
      </c>
    </row>
    <row r="106" spans="1:8" s="9" customFormat="1" x14ac:dyDescent="0.25">
      <c r="A106" s="13">
        <f t="shared" si="2"/>
        <v>96</v>
      </c>
      <c r="B106" s="6">
        <v>0</v>
      </c>
      <c r="C106" s="6" t="s">
        <v>342</v>
      </c>
      <c r="D106" s="6" t="s">
        <v>343</v>
      </c>
      <c r="E106" s="17" t="s">
        <v>344</v>
      </c>
      <c r="F106" s="18" t="s">
        <v>345</v>
      </c>
      <c r="G106" s="21" t="s">
        <v>18</v>
      </c>
      <c r="H106" s="20">
        <v>1500</v>
      </c>
    </row>
    <row r="107" spans="1:8" s="9" customFormat="1" x14ac:dyDescent="0.25">
      <c r="A107" s="13">
        <f t="shared" si="2"/>
        <v>97</v>
      </c>
      <c r="B107" s="6">
        <v>0</v>
      </c>
      <c r="C107" s="6" t="s">
        <v>346</v>
      </c>
      <c r="D107" s="6" t="s">
        <v>347</v>
      </c>
      <c r="E107" s="17" t="s">
        <v>348</v>
      </c>
      <c r="F107" s="18" t="s">
        <v>349</v>
      </c>
      <c r="G107" s="21" t="s">
        <v>18</v>
      </c>
      <c r="H107" s="20">
        <v>1500</v>
      </c>
    </row>
    <row r="108" spans="1:8" s="9" customFormat="1" x14ac:dyDescent="0.25">
      <c r="A108" s="13">
        <f t="shared" si="2"/>
        <v>98</v>
      </c>
      <c r="B108" s="6">
        <v>0</v>
      </c>
      <c r="C108" s="6" t="s">
        <v>255</v>
      </c>
      <c r="D108" s="6" t="s">
        <v>350</v>
      </c>
      <c r="E108" s="17" t="s">
        <v>351</v>
      </c>
      <c r="F108" s="18" t="s">
        <v>352</v>
      </c>
      <c r="G108" s="21" t="s">
        <v>18</v>
      </c>
      <c r="H108" s="20">
        <v>1500</v>
      </c>
    </row>
    <row r="110" spans="1:8" x14ac:dyDescent="0.25">
      <c r="B110" s="10" t="s">
        <v>11</v>
      </c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5"/>
  <sheetViews>
    <sheetView workbookViewId="0"/>
  </sheetViews>
  <sheetFormatPr baseColWidth="10" defaultRowHeight="15" x14ac:dyDescent="0.25"/>
  <cols>
    <col min="1" max="1" width="4.85546875" style="12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4.140625" customWidth="1"/>
    <col min="8" max="8" width="20.140625" customWidth="1"/>
    <col min="9" max="9" width="11.42578125" customWidth="1"/>
  </cols>
  <sheetData>
    <row r="1" spans="1:8" x14ac:dyDescent="0.25">
      <c r="B1" s="77"/>
      <c r="C1" s="77"/>
      <c r="D1" s="77"/>
    </row>
    <row r="2" spans="1:8" x14ac:dyDescent="0.25">
      <c r="B2" s="77"/>
      <c r="C2" s="77"/>
      <c r="D2" s="77"/>
    </row>
    <row r="3" spans="1:8" x14ac:dyDescent="0.25">
      <c r="B3" s="77"/>
      <c r="C3" s="77"/>
      <c r="D3" s="77"/>
    </row>
    <row r="4" spans="1:8" x14ac:dyDescent="0.25">
      <c r="B4" s="77"/>
      <c r="C4" s="77"/>
      <c r="D4" s="77"/>
    </row>
    <row r="5" spans="1:8" x14ac:dyDescent="0.25">
      <c r="B5" s="77"/>
      <c r="C5" s="77"/>
      <c r="D5" s="77"/>
      <c r="F5" s="80" t="s">
        <v>353</v>
      </c>
      <c r="G5" s="80"/>
      <c r="H5" s="80"/>
    </row>
    <row r="6" spans="1:8" x14ac:dyDescent="0.25">
      <c r="B6" s="77"/>
      <c r="C6" s="77"/>
      <c r="D6" s="77"/>
    </row>
    <row r="7" spans="1:8" x14ac:dyDescent="0.25">
      <c r="B7" s="77"/>
      <c r="C7" s="77"/>
      <c r="D7" s="77"/>
    </row>
    <row r="8" spans="1:8" ht="21" x14ac:dyDescent="0.25">
      <c r="A8" s="78" t="s">
        <v>1</v>
      </c>
      <c r="B8" s="78"/>
      <c r="C8" s="78"/>
      <c r="D8" s="78"/>
      <c r="E8" s="78"/>
      <c r="F8" s="78"/>
      <c r="G8" s="78"/>
      <c r="H8" s="78"/>
    </row>
    <row r="9" spans="1:8" x14ac:dyDescent="0.25">
      <c r="B9" s="79"/>
      <c r="C9" s="79"/>
      <c r="D9" s="79"/>
      <c r="G9" t="s">
        <v>2</v>
      </c>
      <c r="H9" s="1">
        <f>SUM(H11:H133)</f>
        <v>313500</v>
      </c>
    </row>
    <row r="10" spans="1:8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s="9" customFormat="1" x14ac:dyDescent="0.25">
      <c r="A11" s="13">
        <v>1</v>
      </c>
      <c r="B11" s="6" t="s">
        <v>354</v>
      </c>
      <c r="C11" s="16" t="s">
        <v>14</v>
      </c>
      <c r="D11" s="6" t="s">
        <v>15</v>
      </c>
      <c r="E11" s="17" t="s">
        <v>16</v>
      </c>
      <c r="F11" s="18" t="s">
        <v>17</v>
      </c>
      <c r="G11" s="19" t="s">
        <v>18</v>
      </c>
      <c r="H11" s="20">
        <v>3000</v>
      </c>
    </row>
    <row r="12" spans="1:8" s="9" customFormat="1" x14ac:dyDescent="0.25">
      <c r="A12" s="13">
        <v>2</v>
      </c>
      <c r="B12" s="6" t="s">
        <v>355</v>
      </c>
      <c r="C12" s="16" t="s">
        <v>356</v>
      </c>
      <c r="D12" s="6" t="s">
        <v>20</v>
      </c>
      <c r="E12" s="17" t="s">
        <v>21</v>
      </c>
      <c r="F12" s="18" t="s">
        <v>22</v>
      </c>
      <c r="G12" s="19" t="s">
        <v>18</v>
      </c>
      <c r="H12" s="20">
        <v>3000</v>
      </c>
    </row>
    <row r="13" spans="1:8" s="9" customFormat="1" x14ac:dyDescent="0.25">
      <c r="A13" s="13">
        <f t="shared" ref="A13:A44" si="0">+A12+1</f>
        <v>3</v>
      </c>
      <c r="B13" s="6" t="s">
        <v>357</v>
      </c>
      <c r="C13" s="16" t="s">
        <v>358</v>
      </c>
      <c r="D13" s="6" t="s">
        <v>24</v>
      </c>
      <c r="E13" s="17" t="s">
        <v>25</v>
      </c>
      <c r="F13" s="18" t="s">
        <v>26</v>
      </c>
      <c r="G13" s="19" t="s">
        <v>18</v>
      </c>
      <c r="H13" s="20">
        <v>3000</v>
      </c>
    </row>
    <row r="14" spans="1:8" s="9" customFormat="1" x14ac:dyDescent="0.25">
      <c r="A14" s="13">
        <f t="shared" si="0"/>
        <v>4</v>
      </c>
      <c r="B14" s="6" t="s">
        <v>359</v>
      </c>
      <c r="C14" s="16" t="s">
        <v>360</v>
      </c>
      <c r="D14" s="6" t="s">
        <v>28</v>
      </c>
      <c r="E14" s="17" t="s">
        <v>29</v>
      </c>
      <c r="F14" s="18" t="s">
        <v>30</v>
      </c>
      <c r="G14" s="19" t="s">
        <v>18</v>
      </c>
      <c r="H14" s="20">
        <v>3000</v>
      </c>
    </row>
    <row r="15" spans="1:8" s="9" customFormat="1" x14ac:dyDescent="0.25">
      <c r="A15" s="13">
        <f t="shared" si="0"/>
        <v>5</v>
      </c>
      <c r="B15" s="6" t="s">
        <v>357</v>
      </c>
      <c r="C15" s="16" t="s">
        <v>361</v>
      </c>
      <c r="D15" s="6" t="s">
        <v>32</v>
      </c>
      <c r="E15" s="17" t="s">
        <v>33</v>
      </c>
      <c r="F15" s="18">
        <v>2233425210602</v>
      </c>
      <c r="G15" s="19" t="s">
        <v>18</v>
      </c>
      <c r="H15" s="20">
        <v>3000</v>
      </c>
    </row>
    <row r="16" spans="1:8" s="9" customFormat="1" x14ac:dyDescent="0.25">
      <c r="A16" s="13">
        <f t="shared" si="0"/>
        <v>6</v>
      </c>
      <c r="B16" s="6" t="s">
        <v>354</v>
      </c>
      <c r="C16" s="16" t="s">
        <v>354</v>
      </c>
      <c r="D16" s="6" t="s">
        <v>35</v>
      </c>
      <c r="E16" s="17" t="s">
        <v>36</v>
      </c>
      <c r="F16" s="18">
        <v>1673764891504</v>
      </c>
      <c r="G16" s="19" t="s">
        <v>18</v>
      </c>
      <c r="H16" s="20">
        <v>3000</v>
      </c>
    </row>
    <row r="17" spans="1:8" s="9" customFormat="1" x14ac:dyDescent="0.25">
      <c r="A17" s="13">
        <f t="shared" si="0"/>
        <v>7</v>
      </c>
      <c r="B17" s="6" t="s">
        <v>166</v>
      </c>
      <c r="C17" s="16" t="s">
        <v>362</v>
      </c>
      <c r="D17" s="6" t="s">
        <v>38</v>
      </c>
      <c r="E17" s="17" t="s">
        <v>39</v>
      </c>
      <c r="F17" s="18" t="s">
        <v>40</v>
      </c>
      <c r="G17" s="19" t="s">
        <v>18</v>
      </c>
      <c r="H17" s="20">
        <v>3000</v>
      </c>
    </row>
    <row r="18" spans="1:8" s="9" customFormat="1" x14ac:dyDescent="0.25">
      <c r="A18" s="13">
        <f t="shared" si="0"/>
        <v>8</v>
      </c>
      <c r="B18" s="6" t="s">
        <v>363</v>
      </c>
      <c r="C18" s="16" t="s">
        <v>364</v>
      </c>
      <c r="D18" s="6" t="s">
        <v>42</v>
      </c>
      <c r="E18" s="17" t="s">
        <v>43</v>
      </c>
      <c r="F18" s="18">
        <v>1599346481805</v>
      </c>
      <c r="G18" s="19" t="s">
        <v>18</v>
      </c>
      <c r="H18" s="20">
        <v>3000</v>
      </c>
    </row>
    <row r="19" spans="1:8" s="9" customFormat="1" x14ac:dyDescent="0.25">
      <c r="A19" s="13">
        <f t="shared" si="0"/>
        <v>9</v>
      </c>
      <c r="B19" s="6" t="s">
        <v>363</v>
      </c>
      <c r="C19" s="16" t="s">
        <v>115</v>
      </c>
      <c r="D19" s="6" t="s">
        <v>45</v>
      </c>
      <c r="E19" s="17" t="s">
        <v>46</v>
      </c>
      <c r="F19" s="18" t="s">
        <v>47</v>
      </c>
      <c r="G19" s="19" t="s">
        <v>48</v>
      </c>
      <c r="H19" s="20">
        <v>3000</v>
      </c>
    </row>
    <row r="20" spans="1:8" s="9" customFormat="1" x14ac:dyDescent="0.25">
      <c r="A20" s="13">
        <f t="shared" si="0"/>
        <v>10</v>
      </c>
      <c r="B20" s="6" t="s">
        <v>365</v>
      </c>
      <c r="C20" s="16" t="s">
        <v>19</v>
      </c>
      <c r="D20" s="6" t="s">
        <v>50</v>
      </c>
      <c r="E20" s="17" t="s">
        <v>51</v>
      </c>
      <c r="F20" s="18" t="s">
        <v>52</v>
      </c>
      <c r="G20" s="19" t="s">
        <v>18</v>
      </c>
      <c r="H20" s="20">
        <v>3000</v>
      </c>
    </row>
    <row r="21" spans="1:8" s="9" customFormat="1" x14ac:dyDescent="0.25">
      <c r="A21" s="13">
        <f t="shared" si="0"/>
        <v>11</v>
      </c>
      <c r="B21" s="6" t="s">
        <v>53</v>
      </c>
      <c r="C21" s="16" t="s">
        <v>53</v>
      </c>
      <c r="D21" s="6" t="s">
        <v>54</v>
      </c>
      <c r="E21" s="17" t="s">
        <v>55</v>
      </c>
      <c r="F21" s="18" t="s">
        <v>56</v>
      </c>
      <c r="G21" s="19" t="s">
        <v>18</v>
      </c>
      <c r="H21" s="20">
        <v>3000</v>
      </c>
    </row>
    <row r="22" spans="1:8" s="9" customFormat="1" x14ac:dyDescent="0.25">
      <c r="A22" s="13">
        <f t="shared" si="0"/>
        <v>12</v>
      </c>
      <c r="B22" s="6" t="s">
        <v>49</v>
      </c>
      <c r="C22" s="16" t="s">
        <v>366</v>
      </c>
      <c r="D22" s="6" t="s">
        <v>58</v>
      </c>
      <c r="E22" s="17" t="s">
        <v>59</v>
      </c>
      <c r="F22" s="18" t="s">
        <v>60</v>
      </c>
      <c r="G22" s="19" t="s">
        <v>18</v>
      </c>
      <c r="H22" s="20">
        <v>3000</v>
      </c>
    </row>
    <row r="23" spans="1:8" s="9" customFormat="1" x14ac:dyDescent="0.25">
      <c r="A23" s="13">
        <f t="shared" si="0"/>
        <v>13</v>
      </c>
      <c r="B23" s="6" t="s">
        <v>53</v>
      </c>
      <c r="C23" s="16" t="s">
        <v>367</v>
      </c>
      <c r="D23" s="6" t="s">
        <v>62</v>
      </c>
      <c r="E23" s="17" t="s">
        <v>63</v>
      </c>
      <c r="F23" s="18" t="s">
        <v>64</v>
      </c>
      <c r="G23" s="19" t="s">
        <v>18</v>
      </c>
      <c r="H23" s="20">
        <v>3000</v>
      </c>
    </row>
    <row r="24" spans="1:8" s="9" customFormat="1" x14ac:dyDescent="0.25">
      <c r="A24" s="13">
        <f t="shared" si="0"/>
        <v>14</v>
      </c>
      <c r="B24" s="6" t="s">
        <v>151</v>
      </c>
      <c r="C24" s="16" t="s">
        <v>23</v>
      </c>
      <c r="D24" s="6" t="s">
        <v>66</v>
      </c>
      <c r="E24" s="17" t="s">
        <v>67</v>
      </c>
      <c r="F24" s="18" t="s">
        <v>68</v>
      </c>
      <c r="G24" s="19" t="s">
        <v>18</v>
      </c>
      <c r="H24" s="20">
        <v>1500</v>
      </c>
    </row>
    <row r="25" spans="1:8" s="9" customFormat="1" x14ac:dyDescent="0.25">
      <c r="A25" s="13">
        <f t="shared" si="0"/>
        <v>15</v>
      </c>
      <c r="B25" s="6" t="s">
        <v>359</v>
      </c>
      <c r="C25" s="16" t="s">
        <v>27</v>
      </c>
      <c r="D25" s="6" t="s">
        <v>70</v>
      </c>
      <c r="E25" s="17" t="s">
        <v>71</v>
      </c>
      <c r="F25" s="18" t="s">
        <v>72</v>
      </c>
      <c r="G25" s="19" t="s">
        <v>48</v>
      </c>
      <c r="H25" s="20">
        <v>3000</v>
      </c>
    </row>
    <row r="26" spans="1:8" s="9" customFormat="1" x14ac:dyDescent="0.25">
      <c r="A26" s="13">
        <f t="shared" si="0"/>
        <v>16</v>
      </c>
      <c r="B26" s="6" t="s">
        <v>359</v>
      </c>
      <c r="C26" s="16" t="s">
        <v>359</v>
      </c>
      <c r="D26" s="6" t="s">
        <v>74</v>
      </c>
      <c r="E26" s="17" t="s">
        <v>75</v>
      </c>
      <c r="F26" s="18" t="s">
        <v>76</v>
      </c>
      <c r="G26" s="19" t="s">
        <v>18</v>
      </c>
      <c r="H26" s="20">
        <v>3000</v>
      </c>
    </row>
    <row r="27" spans="1:8" s="9" customFormat="1" x14ac:dyDescent="0.25">
      <c r="A27" s="13">
        <f t="shared" si="0"/>
        <v>17</v>
      </c>
      <c r="B27" s="6" t="s">
        <v>368</v>
      </c>
      <c r="C27" s="16" t="s">
        <v>31</v>
      </c>
      <c r="D27" s="6" t="s">
        <v>78</v>
      </c>
      <c r="E27" s="17" t="s">
        <v>79</v>
      </c>
      <c r="F27" s="18" t="s">
        <v>80</v>
      </c>
      <c r="G27" s="19" t="s">
        <v>18</v>
      </c>
      <c r="H27" s="20">
        <v>3000</v>
      </c>
    </row>
    <row r="28" spans="1:8" s="9" customFormat="1" x14ac:dyDescent="0.25">
      <c r="A28" s="13">
        <f t="shared" si="0"/>
        <v>18</v>
      </c>
      <c r="B28" s="6" t="s">
        <v>365</v>
      </c>
      <c r="C28" s="16" t="s">
        <v>34</v>
      </c>
      <c r="D28" s="6" t="s">
        <v>82</v>
      </c>
      <c r="E28" s="17" t="s">
        <v>83</v>
      </c>
      <c r="F28" s="18">
        <v>1738158710108</v>
      </c>
      <c r="G28" s="19" t="s">
        <v>18</v>
      </c>
      <c r="H28" s="20">
        <v>3000</v>
      </c>
    </row>
    <row r="29" spans="1:8" s="9" customFormat="1" x14ac:dyDescent="0.25">
      <c r="A29" s="13">
        <f t="shared" si="0"/>
        <v>19</v>
      </c>
      <c r="B29" s="6" t="s">
        <v>369</v>
      </c>
      <c r="C29" s="16" t="s">
        <v>370</v>
      </c>
      <c r="D29" s="6" t="s">
        <v>85</v>
      </c>
      <c r="E29" s="17" t="s">
        <v>86</v>
      </c>
      <c r="F29" s="18" t="s">
        <v>87</v>
      </c>
      <c r="G29" s="19" t="s">
        <v>18</v>
      </c>
      <c r="H29" s="20">
        <v>3000</v>
      </c>
    </row>
    <row r="30" spans="1:8" s="9" customFormat="1" x14ac:dyDescent="0.25">
      <c r="A30" s="13">
        <f t="shared" si="0"/>
        <v>20</v>
      </c>
      <c r="B30" s="6" t="s">
        <v>368</v>
      </c>
      <c r="C30" s="16" t="s">
        <v>371</v>
      </c>
      <c r="D30" s="6" t="s">
        <v>89</v>
      </c>
      <c r="E30" s="17" t="s">
        <v>90</v>
      </c>
      <c r="F30" s="18" t="s">
        <v>91</v>
      </c>
      <c r="G30" s="19" t="s">
        <v>18</v>
      </c>
      <c r="H30" s="20">
        <v>3000</v>
      </c>
    </row>
    <row r="31" spans="1:8" s="9" customFormat="1" x14ac:dyDescent="0.25">
      <c r="A31" s="13">
        <f t="shared" si="0"/>
        <v>21</v>
      </c>
      <c r="B31" s="6" t="s">
        <v>372</v>
      </c>
      <c r="C31" s="16" t="s">
        <v>373</v>
      </c>
      <c r="D31" s="6" t="s">
        <v>92</v>
      </c>
      <c r="E31" s="17" t="s">
        <v>93</v>
      </c>
      <c r="F31" s="18" t="s">
        <v>94</v>
      </c>
      <c r="G31" s="19" t="s">
        <v>18</v>
      </c>
      <c r="H31" s="20">
        <v>3000</v>
      </c>
    </row>
    <row r="32" spans="1:8" s="9" customFormat="1" x14ac:dyDescent="0.25">
      <c r="A32" s="13">
        <f t="shared" si="0"/>
        <v>22</v>
      </c>
      <c r="B32" s="6" t="s">
        <v>368</v>
      </c>
      <c r="C32" s="16" t="s">
        <v>247</v>
      </c>
      <c r="D32" s="6" t="s">
        <v>96</v>
      </c>
      <c r="E32" s="17" t="s">
        <v>97</v>
      </c>
      <c r="F32" s="18" t="s">
        <v>98</v>
      </c>
      <c r="G32" s="19" t="s">
        <v>18</v>
      </c>
      <c r="H32" s="20">
        <v>3000</v>
      </c>
    </row>
    <row r="33" spans="1:8" s="9" customFormat="1" x14ac:dyDescent="0.25">
      <c r="A33" s="13">
        <f t="shared" si="0"/>
        <v>23</v>
      </c>
      <c r="B33" s="6" t="s">
        <v>365</v>
      </c>
      <c r="C33" s="16" t="s">
        <v>19</v>
      </c>
      <c r="D33" s="6" t="s">
        <v>99</v>
      </c>
      <c r="E33" s="17" t="s">
        <v>100</v>
      </c>
      <c r="F33" s="18" t="s">
        <v>101</v>
      </c>
      <c r="G33" s="19" t="s">
        <v>48</v>
      </c>
      <c r="H33" s="20">
        <v>3000</v>
      </c>
    </row>
    <row r="34" spans="1:8" s="9" customFormat="1" x14ac:dyDescent="0.25">
      <c r="A34" s="13">
        <f t="shared" si="0"/>
        <v>24</v>
      </c>
      <c r="B34" s="6" t="s">
        <v>368</v>
      </c>
      <c r="C34" s="16" t="s">
        <v>31</v>
      </c>
      <c r="D34" s="6" t="s">
        <v>102</v>
      </c>
      <c r="E34" s="17" t="s">
        <v>103</v>
      </c>
      <c r="F34" s="18" t="s">
        <v>104</v>
      </c>
      <c r="G34" s="19" t="s">
        <v>18</v>
      </c>
      <c r="H34" s="20">
        <v>3000</v>
      </c>
    </row>
    <row r="35" spans="1:8" s="9" customFormat="1" x14ac:dyDescent="0.25">
      <c r="A35" s="13">
        <f t="shared" si="0"/>
        <v>25</v>
      </c>
      <c r="B35" s="6" t="s">
        <v>372</v>
      </c>
      <c r="C35" s="6" t="s">
        <v>374</v>
      </c>
      <c r="D35" s="6" t="s">
        <v>105</v>
      </c>
      <c r="E35" s="17" t="s">
        <v>106</v>
      </c>
      <c r="F35" s="18">
        <v>1829600211504</v>
      </c>
      <c r="G35" s="19" t="s">
        <v>18</v>
      </c>
      <c r="H35" s="20">
        <v>3000</v>
      </c>
    </row>
    <row r="36" spans="1:8" s="9" customFormat="1" x14ac:dyDescent="0.25">
      <c r="A36" s="13">
        <f t="shared" si="0"/>
        <v>26</v>
      </c>
      <c r="B36" s="6" t="s">
        <v>151</v>
      </c>
      <c r="C36" s="6" t="s">
        <v>375</v>
      </c>
      <c r="D36" s="6" t="s">
        <v>107</v>
      </c>
      <c r="E36" s="17" t="s">
        <v>108</v>
      </c>
      <c r="F36" s="18">
        <v>1836001931504</v>
      </c>
      <c r="G36" s="19" t="s">
        <v>18</v>
      </c>
      <c r="H36" s="20">
        <v>3000</v>
      </c>
    </row>
    <row r="37" spans="1:8" s="9" customFormat="1" x14ac:dyDescent="0.25">
      <c r="A37" s="13">
        <f t="shared" si="0"/>
        <v>27</v>
      </c>
      <c r="B37" s="6" t="s">
        <v>53</v>
      </c>
      <c r="C37" s="6" t="s">
        <v>37</v>
      </c>
      <c r="D37" s="6" t="s">
        <v>109</v>
      </c>
      <c r="E37" s="17" t="s">
        <v>110</v>
      </c>
      <c r="F37" s="18" t="s">
        <v>111</v>
      </c>
      <c r="G37" s="19" t="s">
        <v>18</v>
      </c>
      <c r="H37" s="20">
        <v>3000</v>
      </c>
    </row>
    <row r="38" spans="1:8" s="9" customFormat="1" x14ac:dyDescent="0.25">
      <c r="A38" s="13">
        <f t="shared" si="0"/>
        <v>28</v>
      </c>
      <c r="B38" s="6" t="s">
        <v>363</v>
      </c>
      <c r="C38" s="6" t="s">
        <v>376</v>
      </c>
      <c r="D38" s="6" t="s">
        <v>112</v>
      </c>
      <c r="E38" s="17" t="s">
        <v>113</v>
      </c>
      <c r="F38" s="18" t="s">
        <v>114</v>
      </c>
      <c r="G38" s="19" t="s">
        <v>18</v>
      </c>
      <c r="H38" s="20">
        <v>3000</v>
      </c>
    </row>
    <row r="39" spans="1:8" s="9" customFormat="1" x14ac:dyDescent="0.25">
      <c r="A39" s="13">
        <f t="shared" si="0"/>
        <v>29</v>
      </c>
      <c r="B39" s="6" t="s">
        <v>377</v>
      </c>
      <c r="C39" s="6" t="s">
        <v>41</v>
      </c>
      <c r="D39" s="6" t="s">
        <v>116</v>
      </c>
      <c r="E39" s="17" t="s">
        <v>117</v>
      </c>
      <c r="F39" s="18" t="s">
        <v>118</v>
      </c>
      <c r="G39" s="19" t="s">
        <v>18</v>
      </c>
      <c r="H39" s="20">
        <v>3000</v>
      </c>
    </row>
    <row r="40" spans="1:8" s="9" customFormat="1" x14ac:dyDescent="0.25">
      <c r="A40" s="13">
        <f t="shared" si="0"/>
        <v>30</v>
      </c>
      <c r="B40" s="6" t="s">
        <v>53</v>
      </c>
      <c r="C40" s="6" t="s">
        <v>378</v>
      </c>
      <c r="D40" s="6" t="s">
        <v>120</v>
      </c>
      <c r="E40" s="17" t="s">
        <v>121</v>
      </c>
      <c r="F40" s="18" t="s">
        <v>122</v>
      </c>
      <c r="G40" s="19" t="s">
        <v>18</v>
      </c>
      <c r="H40" s="20">
        <v>3000</v>
      </c>
    </row>
    <row r="41" spans="1:8" s="9" customFormat="1" x14ac:dyDescent="0.25">
      <c r="A41" s="13">
        <f t="shared" si="0"/>
        <v>31</v>
      </c>
      <c r="B41" s="6" t="s">
        <v>363</v>
      </c>
      <c r="C41" s="6" t="s">
        <v>363</v>
      </c>
      <c r="D41" s="6" t="s">
        <v>123</v>
      </c>
      <c r="E41" s="17" t="s">
        <v>124</v>
      </c>
      <c r="F41" s="18" t="s">
        <v>125</v>
      </c>
      <c r="G41" s="19" t="s">
        <v>48</v>
      </c>
      <c r="H41" s="20">
        <v>3000</v>
      </c>
    </row>
    <row r="42" spans="1:8" s="9" customFormat="1" x14ac:dyDescent="0.25">
      <c r="A42" s="13">
        <f t="shared" si="0"/>
        <v>32</v>
      </c>
      <c r="B42" s="6" t="s">
        <v>368</v>
      </c>
      <c r="C42" s="6" t="s">
        <v>65</v>
      </c>
      <c r="D42" s="6" t="s">
        <v>127</v>
      </c>
      <c r="E42" s="17" t="s">
        <v>128</v>
      </c>
      <c r="F42" s="18" t="s">
        <v>129</v>
      </c>
      <c r="G42" s="19" t="s">
        <v>18</v>
      </c>
      <c r="H42" s="20">
        <v>3000</v>
      </c>
    </row>
    <row r="43" spans="1:8" s="9" customFormat="1" x14ac:dyDescent="0.25">
      <c r="A43" s="13">
        <f t="shared" si="0"/>
        <v>33</v>
      </c>
      <c r="B43" s="6" t="s">
        <v>368</v>
      </c>
      <c r="C43" s="16" t="s">
        <v>44</v>
      </c>
      <c r="D43" s="6" t="s">
        <v>131</v>
      </c>
      <c r="E43" s="17" t="s">
        <v>132</v>
      </c>
      <c r="F43" s="18" t="s">
        <v>133</v>
      </c>
      <c r="G43" s="19" t="s">
        <v>18</v>
      </c>
      <c r="H43" s="20">
        <v>3000</v>
      </c>
    </row>
    <row r="44" spans="1:8" s="9" customFormat="1" x14ac:dyDescent="0.25">
      <c r="A44" s="13">
        <f t="shared" si="0"/>
        <v>34</v>
      </c>
      <c r="B44" s="6" t="s">
        <v>166</v>
      </c>
      <c r="C44" s="16" t="s">
        <v>379</v>
      </c>
      <c r="D44" s="6" t="s">
        <v>134</v>
      </c>
      <c r="E44" s="17" t="s">
        <v>135</v>
      </c>
      <c r="F44" s="18" t="s">
        <v>136</v>
      </c>
      <c r="G44" s="19" t="s">
        <v>18</v>
      </c>
      <c r="H44" s="20">
        <v>3000</v>
      </c>
    </row>
    <row r="45" spans="1:8" s="9" customFormat="1" x14ac:dyDescent="0.25">
      <c r="A45" s="13">
        <f t="shared" ref="A45:A76" si="1">+A44+1</f>
        <v>35</v>
      </c>
      <c r="B45" s="6" t="s">
        <v>49</v>
      </c>
      <c r="C45" s="16" t="s">
        <v>49</v>
      </c>
      <c r="D45" s="6" t="s">
        <v>138</v>
      </c>
      <c r="E45" s="17" t="s">
        <v>139</v>
      </c>
      <c r="F45" s="18" t="s">
        <v>140</v>
      </c>
      <c r="G45" s="19" t="s">
        <v>18</v>
      </c>
      <c r="H45" s="20">
        <v>3000</v>
      </c>
    </row>
    <row r="46" spans="1:8" s="9" customFormat="1" x14ac:dyDescent="0.25">
      <c r="A46" s="13">
        <f t="shared" si="1"/>
        <v>36</v>
      </c>
      <c r="B46" s="6" t="s">
        <v>363</v>
      </c>
      <c r="C46" s="16" t="s">
        <v>81</v>
      </c>
      <c r="D46" s="6" t="s">
        <v>142</v>
      </c>
      <c r="E46" s="17" t="s">
        <v>143</v>
      </c>
      <c r="F46" s="18" t="s">
        <v>144</v>
      </c>
      <c r="G46" s="19" t="s">
        <v>48</v>
      </c>
      <c r="H46" s="20">
        <v>3000</v>
      </c>
    </row>
    <row r="47" spans="1:8" s="9" customFormat="1" x14ac:dyDescent="0.25">
      <c r="A47" s="13">
        <f t="shared" si="1"/>
        <v>37</v>
      </c>
      <c r="B47" s="6" t="s">
        <v>53</v>
      </c>
      <c r="C47" s="16" t="s">
        <v>53</v>
      </c>
      <c r="D47" s="6" t="s">
        <v>134</v>
      </c>
      <c r="E47" s="17" t="s">
        <v>145</v>
      </c>
      <c r="F47" s="18" t="s">
        <v>146</v>
      </c>
      <c r="G47" s="19" t="s">
        <v>18</v>
      </c>
      <c r="H47" s="20">
        <v>3000</v>
      </c>
    </row>
    <row r="48" spans="1:8" s="9" customFormat="1" x14ac:dyDescent="0.25">
      <c r="A48" s="13">
        <f t="shared" si="1"/>
        <v>38</v>
      </c>
      <c r="B48" s="6" t="s">
        <v>354</v>
      </c>
      <c r="C48" s="16" t="s">
        <v>269</v>
      </c>
      <c r="D48" s="6" t="s">
        <v>148</v>
      </c>
      <c r="E48" s="17" t="s">
        <v>149</v>
      </c>
      <c r="F48" s="18" t="s">
        <v>150</v>
      </c>
      <c r="G48" s="19" t="s">
        <v>48</v>
      </c>
      <c r="H48" s="20">
        <v>3000</v>
      </c>
    </row>
    <row r="49" spans="1:8" s="9" customFormat="1" x14ac:dyDescent="0.25">
      <c r="A49" s="13">
        <f t="shared" si="1"/>
        <v>39</v>
      </c>
      <c r="B49" s="6" t="s">
        <v>354</v>
      </c>
      <c r="C49" s="16" t="s">
        <v>354</v>
      </c>
      <c r="D49" s="6" t="s">
        <v>152</v>
      </c>
      <c r="E49" s="17" t="s">
        <v>153</v>
      </c>
      <c r="F49" s="18" t="s">
        <v>154</v>
      </c>
      <c r="G49" s="19" t="s">
        <v>18</v>
      </c>
      <c r="H49" s="20">
        <v>3000</v>
      </c>
    </row>
    <row r="50" spans="1:8" s="9" customFormat="1" x14ac:dyDescent="0.25">
      <c r="A50" s="13">
        <f t="shared" si="1"/>
        <v>40</v>
      </c>
      <c r="B50" s="6" t="s">
        <v>377</v>
      </c>
      <c r="C50" s="22" t="s">
        <v>380</v>
      </c>
      <c r="D50" s="6" t="s">
        <v>85</v>
      </c>
      <c r="E50" s="17" t="s">
        <v>155</v>
      </c>
      <c r="F50" s="18" t="s">
        <v>156</v>
      </c>
      <c r="G50" s="19" t="s">
        <v>48</v>
      </c>
      <c r="H50" s="20">
        <v>3000</v>
      </c>
    </row>
    <row r="51" spans="1:8" s="9" customFormat="1" x14ac:dyDescent="0.25">
      <c r="A51" s="13">
        <f t="shared" si="1"/>
        <v>41</v>
      </c>
      <c r="B51" s="6" t="s">
        <v>363</v>
      </c>
      <c r="C51" s="16" t="s">
        <v>57</v>
      </c>
      <c r="D51" s="6" t="s">
        <v>99</v>
      </c>
      <c r="E51" s="17" t="s">
        <v>157</v>
      </c>
      <c r="F51" s="18" t="s">
        <v>158</v>
      </c>
      <c r="G51" s="19" t="s">
        <v>18</v>
      </c>
      <c r="H51" s="20">
        <v>3000</v>
      </c>
    </row>
    <row r="52" spans="1:8" s="9" customFormat="1" x14ac:dyDescent="0.25">
      <c r="A52" s="13">
        <f t="shared" si="1"/>
        <v>42</v>
      </c>
      <c r="B52" s="6" t="s">
        <v>151</v>
      </c>
      <c r="C52" s="16" t="s">
        <v>61</v>
      </c>
      <c r="D52" s="6" t="s">
        <v>159</v>
      </c>
      <c r="E52" s="17" t="s">
        <v>160</v>
      </c>
      <c r="F52" s="18" t="s">
        <v>161</v>
      </c>
      <c r="G52" s="19" t="s">
        <v>48</v>
      </c>
      <c r="H52" s="20">
        <v>3000</v>
      </c>
    </row>
    <row r="53" spans="1:8" s="9" customFormat="1" x14ac:dyDescent="0.25">
      <c r="A53" s="13">
        <f t="shared" si="1"/>
        <v>43</v>
      </c>
      <c r="B53" s="6" t="s">
        <v>368</v>
      </c>
      <c r="C53" s="16" t="s">
        <v>65</v>
      </c>
      <c r="D53" s="6" t="s">
        <v>163</v>
      </c>
      <c r="E53" s="17" t="s">
        <v>164</v>
      </c>
      <c r="F53" s="18" t="s">
        <v>165</v>
      </c>
      <c r="G53" s="19" t="s">
        <v>48</v>
      </c>
      <c r="H53" s="20">
        <v>3000</v>
      </c>
    </row>
    <row r="54" spans="1:8" s="9" customFormat="1" x14ac:dyDescent="0.25">
      <c r="A54" s="13">
        <f t="shared" si="1"/>
        <v>44</v>
      </c>
      <c r="B54" s="6" t="s">
        <v>357</v>
      </c>
      <c r="C54" s="16" t="s">
        <v>381</v>
      </c>
      <c r="D54" s="6" t="s">
        <v>167</v>
      </c>
      <c r="E54" s="17" t="s">
        <v>168</v>
      </c>
      <c r="F54" s="18" t="s">
        <v>169</v>
      </c>
      <c r="G54" s="19" t="s">
        <v>18</v>
      </c>
      <c r="H54" s="20">
        <v>3000</v>
      </c>
    </row>
    <row r="55" spans="1:8" s="9" customFormat="1" x14ac:dyDescent="0.25">
      <c r="A55" s="13">
        <f t="shared" si="1"/>
        <v>45</v>
      </c>
      <c r="B55" s="6" t="s">
        <v>382</v>
      </c>
      <c r="C55" s="16" t="s">
        <v>69</v>
      </c>
      <c r="D55" s="6" t="s">
        <v>170</v>
      </c>
      <c r="E55" s="17" t="s">
        <v>171</v>
      </c>
      <c r="F55" s="18" t="s">
        <v>172</v>
      </c>
      <c r="G55" s="19" t="s">
        <v>18</v>
      </c>
      <c r="H55" s="20">
        <v>3000</v>
      </c>
    </row>
    <row r="56" spans="1:8" s="9" customFormat="1" x14ac:dyDescent="0.25">
      <c r="A56" s="13">
        <f t="shared" si="1"/>
        <v>46</v>
      </c>
      <c r="B56" s="6" t="s">
        <v>382</v>
      </c>
      <c r="C56" s="16" t="s">
        <v>69</v>
      </c>
      <c r="D56" s="6" t="s">
        <v>174</v>
      </c>
      <c r="E56" s="17" t="s">
        <v>175</v>
      </c>
      <c r="F56" s="18" t="s">
        <v>176</v>
      </c>
      <c r="G56" s="19" t="s">
        <v>18</v>
      </c>
      <c r="H56" s="20">
        <v>3000</v>
      </c>
    </row>
    <row r="57" spans="1:8" s="9" customFormat="1" x14ac:dyDescent="0.25">
      <c r="A57" s="13">
        <f t="shared" si="1"/>
        <v>47</v>
      </c>
      <c r="B57" s="6" t="s">
        <v>151</v>
      </c>
      <c r="C57" s="16" t="s">
        <v>151</v>
      </c>
      <c r="D57" s="6" t="s">
        <v>178</v>
      </c>
      <c r="E57" s="17" t="s">
        <v>179</v>
      </c>
      <c r="F57" s="18" t="s">
        <v>180</v>
      </c>
      <c r="G57" s="19" t="s">
        <v>18</v>
      </c>
      <c r="H57" s="20">
        <v>3000</v>
      </c>
    </row>
    <row r="58" spans="1:8" s="9" customFormat="1" x14ac:dyDescent="0.25">
      <c r="A58" s="13">
        <f t="shared" si="1"/>
        <v>48</v>
      </c>
      <c r="B58" s="6" t="s">
        <v>53</v>
      </c>
      <c r="C58" s="16" t="s">
        <v>367</v>
      </c>
      <c r="D58" s="6" t="s">
        <v>181</v>
      </c>
      <c r="E58" s="17" t="s">
        <v>182</v>
      </c>
      <c r="F58" s="18" t="s">
        <v>183</v>
      </c>
      <c r="G58" s="19" t="s">
        <v>18</v>
      </c>
      <c r="H58" s="20">
        <v>3000</v>
      </c>
    </row>
    <row r="59" spans="1:8" s="9" customFormat="1" x14ac:dyDescent="0.25">
      <c r="A59" s="13">
        <f t="shared" si="1"/>
        <v>49</v>
      </c>
      <c r="B59" s="6" t="s">
        <v>359</v>
      </c>
      <c r="C59" s="16" t="s">
        <v>73</v>
      </c>
      <c r="D59" s="6" t="s">
        <v>24</v>
      </c>
      <c r="E59" s="17" t="s">
        <v>184</v>
      </c>
      <c r="F59" s="18" t="s">
        <v>185</v>
      </c>
      <c r="G59" s="19" t="s">
        <v>18</v>
      </c>
      <c r="H59" s="20">
        <v>3000</v>
      </c>
    </row>
    <row r="60" spans="1:8" s="9" customFormat="1" x14ac:dyDescent="0.25">
      <c r="A60" s="13">
        <f t="shared" si="1"/>
        <v>50</v>
      </c>
      <c r="B60" s="6" t="s">
        <v>359</v>
      </c>
      <c r="C60" s="16" t="s">
        <v>73</v>
      </c>
      <c r="D60" s="6" t="s">
        <v>54</v>
      </c>
      <c r="E60" s="17" t="s">
        <v>186</v>
      </c>
      <c r="F60" s="18" t="s">
        <v>187</v>
      </c>
      <c r="G60" s="19" t="s">
        <v>18</v>
      </c>
      <c r="H60" s="20">
        <v>3000</v>
      </c>
    </row>
    <row r="61" spans="1:8" s="9" customFormat="1" x14ac:dyDescent="0.25">
      <c r="A61" s="13">
        <f t="shared" si="1"/>
        <v>51</v>
      </c>
      <c r="B61" s="6" t="s">
        <v>49</v>
      </c>
      <c r="C61" s="16" t="s">
        <v>383</v>
      </c>
      <c r="D61" s="6" t="s">
        <v>188</v>
      </c>
      <c r="E61" s="17" t="s">
        <v>189</v>
      </c>
      <c r="F61" s="18" t="s">
        <v>190</v>
      </c>
      <c r="G61" s="19" t="s">
        <v>18</v>
      </c>
      <c r="H61" s="20">
        <v>3000</v>
      </c>
    </row>
    <row r="62" spans="1:8" s="9" customFormat="1" x14ac:dyDescent="0.25">
      <c r="A62" s="13">
        <f t="shared" si="1"/>
        <v>52</v>
      </c>
      <c r="B62" s="6" t="s">
        <v>354</v>
      </c>
      <c r="C62" s="16" t="s">
        <v>269</v>
      </c>
      <c r="D62" s="6" t="s">
        <v>192</v>
      </c>
      <c r="E62" s="17" t="s">
        <v>193</v>
      </c>
      <c r="F62" s="18" t="s">
        <v>194</v>
      </c>
      <c r="G62" s="19" t="s">
        <v>18</v>
      </c>
      <c r="H62" s="20">
        <v>3000</v>
      </c>
    </row>
    <row r="63" spans="1:8" s="9" customFormat="1" x14ac:dyDescent="0.25">
      <c r="A63" s="13">
        <f t="shared" si="1"/>
        <v>53</v>
      </c>
      <c r="B63" s="6" t="s">
        <v>365</v>
      </c>
      <c r="C63" s="16" t="s">
        <v>77</v>
      </c>
      <c r="D63" s="6" t="s">
        <v>196</v>
      </c>
      <c r="E63" s="17" t="s">
        <v>197</v>
      </c>
      <c r="F63" s="18" t="s">
        <v>198</v>
      </c>
      <c r="G63" s="19" t="s">
        <v>18</v>
      </c>
      <c r="H63" s="20">
        <v>3000</v>
      </c>
    </row>
    <row r="64" spans="1:8" s="9" customFormat="1" x14ac:dyDescent="0.25">
      <c r="A64" s="13">
        <f t="shared" si="1"/>
        <v>54</v>
      </c>
      <c r="B64" s="6" t="s">
        <v>363</v>
      </c>
      <c r="C64" s="16" t="s">
        <v>81</v>
      </c>
      <c r="D64" s="6" t="s">
        <v>199</v>
      </c>
      <c r="E64" s="17" t="s">
        <v>200</v>
      </c>
      <c r="F64" s="18" t="s">
        <v>201</v>
      </c>
      <c r="G64" s="19" t="s">
        <v>18</v>
      </c>
      <c r="H64" s="20">
        <v>3000</v>
      </c>
    </row>
    <row r="65" spans="1:8" s="9" customFormat="1" x14ac:dyDescent="0.25">
      <c r="A65" s="13">
        <f t="shared" si="1"/>
        <v>55</v>
      </c>
      <c r="B65" s="6" t="s">
        <v>177</v>
      </c>
      <c r="C65" s="16" t="s">
        <v>84</v>
      </c>
      <c r="D65" s="6" t="s">
        <v>202</v>
      </c>
      <c r="E65" s="17" t="s">
        <v>203</v>
      </c>
      <c r="F65" s="18" t="s">
        <v>204</v>
      </c>
      <c r="G65" s="19" t="s">
        <v>18</v>
      </c>
      <c r="H65" s="20">
        <v>3000</v>
      </c>
    </row>
    <row r="66" spans="1:8" s="9" customFormat="1" x14ac:dyDescent="0.25">
      <c r="A66" s="13">
        <f t="shared" si="1"/>
        <v>56</v>
      </c>
      <c r="B66" s="6" t="s">
        <v>177</v>
      </c>
      <c r="C66" s="16" t="s">
        <v>88</v>
      </c>
      <c r="D66" s="6" t="s">
        <v>205</v>
      </c>
      <c r="E66" s="17" t="s">
        <v>206</v>
      </c>
      <c r="F66" s="18" t="s">
        <v>207</v>
      </c>
      <c r="G66" s="19" t="s">
        <v>18</v>
      </c>
      <c r="H66" s="20">
        <v>3000</v>
      </c>
    </row>
    <row r="67" spans="1:8" s="9" customFormat="1" x14ac:dyDescent="0.25">
      <c r="A67" s="13">
        <f t="shared" si="1"/>
        <v>57</v>
      </c>
      <c r="B67" s="6" t="s">
        <v>382</v>
      </c>
      <c r="C67" s="16" t="s">
        <v>69</v>
      </c>
      <c r="D67" s="6" t="s">
        <v>384</v>
      </c>
      <c r="E67" s="17" t="s">
        <v>385</v>
      </c>
      <c r="F67" s="18" t="s">
        <v>386</v>
      </c>
      <c r="G67" s="19" t="s">
        <v>18</v>
      </c>
      <c r="H67" s="20">
        <v>1500</v>
      </c>
    </row>
    <row r="68" spans="1:8" s="9" customFormat="1" x14ac:dyDescent="0.25">
      <c r="A68" s="13">
        <f t="shared" si="1"/>
        <v>58</v>
      </c>
      <c r="B68" s="6" t="s">
        <v>166</v>
      </c>
      <c r="C68" s="16" t="s">
        <v>166</v>
      </c>
      <c r="D68" s="6" t="s">
        <v>209</v>
      </c>
      <c r="E68" s="17" t="s">
        <v>210</v>
      </c>
      <c r="F68" s="18" t="s">
        <v>211</v>
      </c>
      <c r="G68" s="19" t="s">
        <v>18</v>
      </c>
      <c r="H68" s="20">
        <v>3000</v>
      </c>
    </row>
    <row r="69" spans="1:8" s="9" customFormat="1" x14ac:dyDescent="0.25">
      <c r="A69" s="13">
        <f t="shared" si="1"/>
        <v>59</v>
      </c>
      <c r="B69" s="6" t="s">
        <v>365</v>
      </c>
      <c r="C69" s="16" t="s">
        <v>34</v>
      </c>
      <c r="D69" s="6" t="s">
        <v>212</v>
      </c>
      <c r="E69" s="17" t="s">
        <v>213</v>
      </c>
      <c r="F69" s="18" t="s">
        <v>214</v>
      </c>
      <c r="G69" s="19" t="s">
        <v>18</v>
      </c>
      <c r="H69" s="20">
        <v>3000</v>
      </c>
    </row>
    <row r="70" spans="1:8" s="9" customFormat="1" x14ac:dyDescent="0.25">
      <c r="A70" s="13">
        <f t="shared" si="1"/>
        <v>60</v>
      </c>
      <c r="B70" s="6" t="s">
        <v>382</v>
      </c>
      <c r="C70" s="16" t="s">
        <v>95</v>
      </c>
      <c r="D70" s="6" t="s">
        <v>216</v>
      </c>
      <c r="E70" s="17" t="s">
        <v>217</v>
      </c>
      <c r="F70" s="18" t="s">
        <v>218</v>
      </c>
      <c r="G70" s="19" t="s">
        <v>18</v>
      </c>
      <c r="H70" s="20">
        <v>3000</v>
      </c>
    </row>
    <row r="71" spans="1:8" s="9" customFormat="1" x14ac:dyDescent="0.25">
      <c r="A71" s="13">
        <f t="shared" si="1"/>
        <v>61</v>
      </c>
      <c r="B71" s="6" t="s">
        <v>365</v>
      </c>
      <c r="C71" s="16" t="s">
        <v>34</v>
      </c>
      <c r="D71" s="6" t="s">
        <v>220</v>
      </c>
      <c r="E71" s="17" t="s">
        <v>221</v>
      </c>
      <c r="F71" s="18" t="s">
        <v>222</v>
      </c>
      <c r="G71" s="19" t="s">
        <v>18</v>
      </c>
      <c r="H71" s="20">
        <v>3000</v>
      </c>
    </row>
    <row r="72" spans="1:8" s="9" customFormat="1" x14ac:dyDescent="0.25">
      <c r="A72" s="13">
        <f t="shared" si="1"/>
        <v>62</v>
      </c>
      <c r="B72" s="6" t="s">
        <v>365</v>
      </c>
      <c r="C72" s="16" t="s">
        <v>34</v>
      </c>
      <c r="D72" s="6" t="s">
        <v>223</v>
      </c>
      <c r="E72" s="17" t="s">
        <v>224</v>
      </c>
      <c r="F72" s="18" t="s">
        <v>225</v>
      </c>
      <c r="G72" s="19" t="s">
        <v>18</v>
      </c>
      <c r="H72" s="20">
        <v>3000</v>
      </c>
    </row>
    <row r="73" spans="1:8" s="9" customFormat="1" x14ac:dyDescent="0.25">
      <c r="A73" s="13">
        <f t="shared" si="1"/>
        <v>63</v>
      </c>
      <c r="B73" s="6" t="s">
        <v>365</v>
      </c>
      <c r="C73" s="16" t="s">
        <v>34</v>
      </c>
      <c r="D73" s="6" t="s">
        <v>166</v>
      </c>
      <c r="E73" s="17" t="s">
        <v>226</v>
      </c>
      <c r="F73" s="18" t="s">
        <v>227</v>
      </c>
      <c r="G73" s="19" t="s">
        <v>18</v>
      </c>
      <c r="H73" s="20">
        <v>3000</v>
      </c>
    </row>
    <row r="74" spans="1:8" s="9" customFormat="1" x14ac:dyDescent="0.25">
      <c r="A74" s="13">
        <f t="shared" si="1"/>
        <v>64</v>
      </c>
      <c r="B74" s="6" t="s">
        <v>365</v>
      </c>
      <c r="C74" s="16" t="s">
        <v>34</v>
      </c>
      <c r="D74" s="6" t="s">
        <v>228</v>
      </c>
      <c r="E74" s="17" t="s">
        <v>229</v>
      </c>
      <c r="F74" s="18" t="s">
        <v>230</v>
      </c>
      <c r="G74" s="19" t="s">
        <v>18</v>
      </c>
      <c r="H74" s="20">
        <v>3000</v>
      </c>
    </row>
    <row r="75" spans="1:8" s="9" customFormat="1" x14ac:dyDescent="0.25">
      <c r="A75" s="13">
        <f t="shared" si="1"/>
        <v>65</v>
      </c>
      <c r="B75" s="6" t="s">
        <v>382</v>
      </c>
      <c r="C75" s="16" t="s">
        <v>69</v>
      </c>
      <c r="D75" s="6" t="s">
        <v>212</v>
      </c>
      <c r="E75" s="17" t="s">
        <v>231</v>
      </c>
      <c r="F75" s="18" t="s">
        <v>232</v>
      </c>
      <c r="G75" s="21" t="s">
        <v>18</v>
      </c>
      <c r="H75" s="20">
        <v>3000</v>
      </c>
    </row>
    <row r="76" spans="1:8" s="9" customFormat="1" x14ac:dyDescent="0.25">
      <c r="A76" s="13">
        <f t="shared" si="1"/>
        <v>66</v>
      </c>
      <c r="B76" s="6" t="s">
        <v>365</v>
      </c>
      <c r="C76" s="16" t="s">
        <v>34</v>
      </c>
      <c r="D76" s="6" t="s">
        <v>234</v>
      </c>
      <c r="E76" s="17" t="s">
        <v>235</v>
      </c>
      <c r="F76" s="18" t="s">
        <v>236</v>
      </c>
      <c r="G76" s="21" t="s">
        <v>18</v>
      </c>
      <c r="H76" s="20">
        <v>3000</v>
      </c>
    </row>
    <row r="77" spans="1:8" s="9" customFormat="1" x14ac:dyDescent="0.25">
      <c r="A77" s="13">
        <f t="shared" ref="A77:A108" si="2">+A76+1</f>
        <v>67</v>
      </c>
      <c r="B77" s="6" t="s">
        <v>365</v>
      </c>
      <c r="C77" s="16" t="s">
        <v>34</v>
      </c>
      <c r="D77" s="6" t="s">
        <v>238</v>
      </c>
      <c r="E77" s="17" t="s">
        <v>239</v>
      </c>
      <c r="F77" s="18" t="s">
        <v>240</v>
      </c>
      <c r="G77" s="21" t="s">
        <v>18</v>
      </c>
      <c r="H77" s="20">
        <v>3000</v>
      </c>
    </row>
    <row r="78" spans="1:8" s="9" customFormat="1" x14ac:dyDescent="0.25">
      <c r="A78" s="13">
        <f t="shared" si="2"/>
        <v>68</v>
      </c>
      <c r="B78" s="6" t="s">
        <v>363</v>
      </c>
      <c r="C78" s="16" t="s">
        <v>115</v>
      </c>
      <c r="D78" s="6" t="s">
        <v>241</v>
      </c>
      <c r="E78" s="17" t="s">
        <v>242</v>
      </c>
      <c r="F78" s="18" t="s">
        <v>243</v>
      </c>
      <c r="G78" s="21" t="s">
        <v>18</v>
      </c>
      <c r="H78" s="20">
        <v>3000</v>
      </c>
    </row>
    <row r="79" spans="1:8" s="9" customFormat="1" x14ac:dyDescent="0.25">
      <c r="A79" s="13">
        <f t="shared" si="2"/>
        <v>69</v>
      </c>
      <c r="B79" s="6" t="s">
        <v>354</v>
      </c>
      <c r="C79" s="16" t="s">
        <v>387</v>
      </c>
      <c r="D79" s="6" t="s">
        <v>244</v>
      </c>
      <c r="E79" s="17" t="s">
        <v>245</v>
      </c>
      <c r="F79" s="18" t="s">
        <v>246</v>
      </c>
      <c r="G79" s="21" t="s">
        <v>48</v>
      </c>
      <c r="H79" s="20">
        <v>3000</v>
      </c>
    </row>
    <row r="80" spans="1:8" s="9" customFormat="1" x14ac:dyDescent="0.25">
      <c r="A80" s="13">
        <f t="shared" si="2"/>
        <v>70</v>
      </c>
      <c r="B80" s="6" t="s">
        <v>365</v>
      </c>
      <c r="C80" s="16" t="s">
        <v>34</v>
      </c>
      <c r="D80" s="6" t="s">
        <v>248</v>
      </c>
      <c r="E80" s="17" t="s">
        <v>249</v>
      </c>
      <c r="F80" s="18" t="s">
        <v>250</v>
      </c>
      <c r="G80" s="21" t="s">
        <v>18</v>
      </c>
      <c r="H80" s="20">
        <v>3000</v>
      </c>
    </row>
    <row r="81" spans="1:8" s="9" customFormat="1" x14ac:dyDescent="0.25">
      <c r="A81" s="13">
        <f t="shared" si="2"/>
        <v>71</v>
      </c>
      <c r="B81" s="6" t="s">
        <v>177</v>
      </c>
      <c r="C81" s="16" t="s">
        <v>119</v>
      </c>
      <c r="D81" s="6" t="s">
        <v>252</v>
      </c>
      <c r="E81" s="17" t="s">
        <v>253</v>
      </c>
      <c r="F81" s="18" t="s">
        <v>254</v>
      </c>
      <c r="G81" s="21" t="s">
        <v>18</v>
      </c>
      <c r="H81" s="20">
        <v>3000</v>
      </c>
    </row>
    <row r="82" spans="1:8" s="9" customFormat="1" x14ac:dyDescent="0.25">
      <c r="A82" s="13">
        <f t="shared" si="2"/>
        <v>72</v>
      </c>
      <c r="B82" s="6" t="s">
        <v>377</v>
      </c>
      <c r="C82" s="16" t="s">
        <v>41</v>
      </c>
      <c r="D82" s="6" t="s">
        <v>256</v>
      </c>
      <c r="E82" s="17" t="s">
        <v>257</v>
      </c>
      <c r="F82" s="18" t="s">
        <v>258</v>
      </c>
      <c r="G82" s="21" t="s">
        <v>18</v>
      </c>
      <c r="H82" s="20">
        <v>3000</v>
      </c>
    </row>
    <row r="83" spans="1:8" s="9" customFormat="1" x14ac:dyDescent="0.25">
      <c r="A83" s="13">
        <f t="shared" si="2"/>
        <v>73</v>
      </c>
      <c r="B83" s="6" t="s">
        <v>354</v>
      </c>
      <c r="C83" s="16" t="s">
        <v>244</v>
      </c>
      <c r="D83" s="6" t="s">
        <v>260</v>
      </c>
      <c r="E83" s="17" t="s">
        <v>261</v>
      </c>
      <c r="F83" s="18" t="s">
        <v>262</v>
      </c>
      <c r="G83" s="21" t="s">
        <v>48</v>
      </c>
      <c r="H83" s="20">
        <v>3000</v>
      </c>
    </row>
    <row r="84" spans="1:8" s="9" customFormat="1" x14ac:dyDescent="0.25">
      <c r="A84" s="13">
        <f t="shared" si="2"/>
        <v>74</v>
      </c>
      <c r="B84" s="6" t="s">
        <v>363</v>
      </c>
      <c r="C84" s="16" t="s">
        <v>363</v>
      </c>
      <c r="D84" s="6" t="s">
        <v>263</v>
      </c>
      <c r="E84" s="17" t="s">
        <v>264</v>
      </c>
      <c r="F84" s="18" t="s">
        <v>265</v>
      </c>
      <c r="G84" s="21" t="s">
        <v>18</v>
      </c>
      <c r="H84" s="20">
        <v>3000</v>
      </c>
    </row>
    <row r="85" spans="1:8" s="9" customFormat="1" x14ac:dyDescent="0.25">
      <c r="A85" s="13">
        <f t="shared" si="2"/>
        <v>75</v>
      </c>
      <c r="B85" s="6" t="s">
        <v>151</v>
      </c>
      <c r="C85" s="16" t="s">
        <v>151</v>
      </c>
      <c r="D85" s="6" t="s">
        <v>266</v>
      </c>
      <c r="E85" s="17" t="s">
        <v>267</v>
      </c>
      <c r="F85" s="18" t="s">
        <v>268</v>
      </c>
      <c r="G85" s="21" t="s">
        <v>18</v>
      </c>
      <c r="H85" s="20">
        <v>3000</v>
      </c>
    </row>
    <row r="86" spans="1:8" s="9" customFormat="1" x14ac:dyDescent="0.25">
      <c r="A86" s="13">
        <f t="shared" si="2"/>
        <v>76</v>
      </c>
      <c r="B86" s="6" t="s">
        <v>388</v>
      </c>
      <c r="C86" s="16" t="s">
        <v>126</v>
      </c>
      <c r="D86" s="6" t="s">
        <v>270</v>
      </c>
      <c r="E86" s="17" t="s">
        <v>271</v>
      </c>
      <c r="F86" s="18" t="s">
        <v>272</v>
      </c>
      <c r="G86" s="21" t="s">
        <v>18</v>
      </c>
      <c r="H86" s="20">
        <v>3000</v>
      </c>
    </row>
    <row r="87" spans="1:8" s="9" customFormat="1" x14ac:dyDescent="0.25">
      <c r="A87" s="13">
        <f t="shared" si="2"/>
        <v>77</v>
      </c>
      <c r="B87" s="6" t="s">
        <v>382</v>
      </c>
      <c r="C87" s="16" t="s">
        <v>130</v>
      </c>
      <c r="D87" s="6" t="s">
        <v>273</v>
      </c>
      <c r="E87" s="17" t="s">
        <v>274</v>
      </c>
      <c r="F87" s="18" t="s">
        <v>275</v>
      </c>
      <c r="G87" s="21" t="s">
        <v>18</v>
      </c>
      <c r="H87" s="20">
        <v>1500</v>
      </c>
    </row>
    <row r="88" spans="1:8" s="9" customFormat="1" x14ac:dyDescent="0.25">
      <c r="A88" s="13">
        <f t="shared" si="2"/>
        <v>78</v>
      </c>
      <c r="B88" s="6" t="s">
        <v>177</v>
      </c>
      <c r="C88" s="16" t="s">
        <v>88</v>
      </c>
      <c r="D88" s="6" t="s">
        <v>276</v>
      </c>
      <c r="E88" s="17" t="s">
        <v>277</v>
      </c>
      <c r="F88" s="18" t="s">
        <v>278</v>
      </c>
      <c r="G88" s="21" t="s">
        <v>18</v>
      </c>
      <c r="H88" s="20">
        <v>3000</v>
      </c>
    </row>
    <row r="89" spans="1:8" s="9" customFormat="1" x14ac:dyDescent="0.25">
      <c r="A89" s="13">
        <f t="shared" si="2"/>
        <v>79</v>
      </c>
      <c r="B89" s="6" t="s">
        <v>359</v>
      </c>
      <c r="C89" s="16" t="s">
        <v>137</v>
      </c>
      <c r="D89" s="6" t="s">
        <v>280</v>
      </c>
      <c r="E89" s="17" t="s">
        <v>281</v>
      </c>
      <c r="F89" s="18" t="s">
        <v>282</v>
      </c>
      <c r="G89" s="21" t="s">
        <v>18</v>
      </c>
      <c r="H89" s="20">
        <v>3000</v>
      </c>
    </row>
    <row r="90" spans="1:8" s="9" customFormat="1" x14ac:dyDescent="0.25">
      <c r="A90" s="13">
        <f t="shared" si="2"/>
        <v>80</v>
      </c>
      <c r="B90" s="6" t="s">
        <v>354</v>
      </c>
      <c r="C90" s="16" t="s">
        <v>141</v>
      </c>
      <c r="D90" s="6" t="s">
        <v>283</v>
      </c>
      <c r="E90" s="17" t="s">
        <v>284</v>
      </c>
      <c r="F90" s="18" t="s">
        <v>285</v>
      </c>
      <c r="G90" s="21" t="s">
        <v>18</v>
      </c>
      <c r="H90" s="20">
        <v>3000</v>
      </c>
    </row>
    <row r="91" spans="1:8" s="9" customFormat="1" x14ac:dyDescent="0.25">
      <c r="A91" s="13">
        <f t="shared" si="2"/>
        <v>81</v>
      </c>
      <c r="B91" s="6" t="s">
        <v>177</v>
      </c>
      <c r="C91" s="16" t="s">
        <v>88</v>
      </c>
      <c r="D91" s="6" t="s">
        <v>287</v>
      </c>
      <c r="E91" s="17" t="s">
        <v>288</v>
      </c>
      <c r="F91" s="18" t="s">
        <v>289</v>
      </c>
      <c r="G91" s="21" t="s">
        <v>18</v>
      </c>
      <c r="H91" s="20">
        <v>3000</v>
      </c>
    </row>
    <row r="92" spans="1:8" s="9" customFormat="1" x14ac:dyDescent="0.25">
      <c r="A92" s="13">
        <f t="shared" si="2"/>
        <v>82</v>
      </c>
      <c r="B92" s="6" t="s">
        <v>363</v>
      </c>
      <c r="C92" s="16" t="s">
        <v>147</v>
      </c>
      <c r="D92" s="6" t="s">
        <v>291</v>
      </c>
      <c r="E92" s="17" t="s">
        <v>292</v>
      </c>
      <c r="F92" s="18" t="s">
        <v>293</v>
      </c>
      <c r="G92" s="21" t="s">
        <v>18</v>
      </c>
      <c r="H92" s="20">
        <v>3000</v>
      </c>
    </row>
    <row r="93" spans="1:8" s="9" customFormat="1" x14ac:dyDescent="0.25">
      <c r="A93" s="13">
        <f t="shared" si="2"/>
        <v>83</v>
      </c>
      <c r="B93" s="6" t="s">
        <v>151</v>
      </c>
      <c r="C93" s="16" t="s">
        <v>151</v>
      </c>
      <c r="D93" s="6" t="s">
        <v>295</v>
      </c>
      <c r="E93" s="17" t="s">
        <v>296</v>
      </c>
      <c r="F93" s="18" t="s">
        <v>297</v>
      </c>
      <c r="G93" s="21" t="s">
        <v>18</v>
      </c>
      <c r="H93" s="20">
        <v>3000</v>
      </c>
    </row>
    <row r="94" spans="1:8" s="9" customFormat="1" x14ac:dyDescent="0.25">
      <c r="A94" s="13">
        <f t="shared" si="2"/>
        <v>84</v>
      </c>
      <c r="B94" s="6" t="s">
        <v>382</v>
      </c>
      <c r="C94" s="16" t="s">
        <v>69</v>
      </c>
      <c r="D94" s="6" t="s">
        <v>208</v>
      </c>
      <c r="E94" s="17" t="s">
        <v>298</v>
      </c>
      <c r="F94" s="18" t="s">
        <v>299</v>
      </c>
      <c r="G94" s="21" t="s">
        <v>18</v>
      </c>
      <c r="H94" s="20">
        <v>3000</v>
      </c>
    </row>
    <row r="95" spans="1:8" s="9" customFormat="1" x14ac:dyDescent="0.25">
      <c r="A95" s="13">
        <f t="shared" si="2"/>
        <v>85</v>
      </c>
      <c r="B95" s="6" t="s">
        <v>177</v>
      </c>
      <c r="C95" s="16" t="s">
        <v>84</v>
      </c>
      <c r="D95" s="6" t="s">
        <v>300</v>
      </c>
      <c r="E95" s="17" t="s">
        <v>301</v>
      </c>
      <c r="F95" s="18" t="s">
        <v>302</v>
      </c>
      <c r="G95" s="21" t="s">
        <v>48</v>
      </c>
      <c r="H95" s="20">
        <v>3000</v>
      </c>
    </row>
    <row r="96" spans="1:8" s="9" customFormat="1" x14ac:dyDescent="0.25">
      <c r="A96" s="13">
        <f t="shared" si="2"/>
        <v>86</v>
      </c>
      <c r="B96" s="6" t="s">
        <v>365</v>
      </c>
      <c r="C96" s="16" t="s">
        <v>34</v>
      </c>
      <c r="D96" s="6" t="s">
        <v>304</v>
      </c>
      <c r="E96" s="17" t="s">
        <v>305</v>
      </c>
      <c r="F96" s="18" t="s">
        <v>306</v>
      </c>
      <c r="G96" s="21" t="s">
        <v>18</v>
      </c>
      <c r="H96" s="20">
        <v>3000</v>
      </c>
    </row>
    <row r="97" spans="1:8" s="9" customFormat="1" x14ac:dyDescent="0.25">
      <c r="A97" s="13">
        <f t="shared" si="2"/>
        <v>87</v>
      </c>
      <c r="B97" s="6" t="s">
        <v>166</v>
      </c>
      <c r="C97" s="16" t="s">
        <v>389</v>
      </c>
      <c r="D97" s="6" t="s">
        <v>307</v>
      </c>
      <c r="E97" s="17" t="s">
        <v>308</v>
      </c>
      <c r="F97" s="18" t="s">
        <v>309</v>
      </c>
      <c r="G97" s="21" t="s">
        <v>18</v>
      </c>
      <c r="H97" s="20">
        <v>3000</v>
      </c>
    </row>
    <row r="98" spans="1:8" s="9" customFormat="1" x14ac:dyDescent="0.25">
      <c r="A98" s="13">
        <f t="shared" si="2"/>
        <v>88</v>
      </c>
      <c r="B98" s="6" t="s">
        <v>368</v>
      </c>
      <c r="C98" s="16" t="s">
        <v>65</v>
      </c>
      <c r="D98" s="6" t="s">
        <v>311</v>
      </c>
      <c r="E98" s="17" t="s">
        <v>312</v>
      </c>
      <c r="F98" s="18" t="s">
        <v>313</v>
      </c>
      <c r="G98" s="21" t="s">
        <v>18</v>
      </c>
      <c r="H98" s="20">
        <v>3000</v>
      </c>
    </row>
    <row r="99" spans="1:8" s="9" customFormat="1" x14ac:dyDescent="0.25">
      <c r="A99" s="13">
        <f t="shared" si="2"/>
        <v>89</v>
      </c>
      <c r="B99" s="6" t="s">
        <v>151</v>
      </c>
      <c r="C99" s="16" t="s">
        <v>162</v>
      </c>
      <c r="D99" s="6" t="s">
        <v>314</v>
      </c>
      <c r="E99" s="17" t="s">
        <v>315</v>
      </c>
      <c r="F99" s="18" t="s">
        <v>316</v>
      </c>
      <c r="G99" s="21" t="s">
        <v>18</v>
      </c>
      <c r="H99" s="20">
        <v>3000</v>
      </c>
    </row>
    <row r="100" spans="1:8" s="9" customFormat="1" x14ac:dyDescent="0.25">
      <c r="A100" s="13">
        <f t="shared" si="2"/>
        <v>90</v>
      </c>
      <c r="B100" s="6" t="s">
        <v>166</v>
      </c>
      <c r="C100" s="16" t="s">
        <v>166</v>
      </c>
      <c r="D100" s="6" t="s">
        <v>318</v>
      </c>
      <c r="E100" s="17" t="s">
        <v>319</v>
      </c>
      <c r="F100" s="18" t="s">
        <v>320</v>
      </c>
      <c r="G100" s="21" t="s">
        <v>18</v>
      </c>
      <c r="H100" s="20">
        <v>3000</v>
      </c>
    </row>
    <row r="101" spans="1:8" s="9" customFormat="1" x14ac:dyDescent="0.25">
      <c r="A101" s="13">
        <f t="shared" si="2"/>
        <v>91</v>
      </c>
      <c r="B101" s="6" t="s">
        <v>369</v>
      </c>
      <c r="C101" s="16" t="s">
        <v>170</v>
      </c>
      <c r="D101" s="6" t="s">
        <v>322</v>
      </c>
      <c r="E101" s="17" t="s">
        <v>323</v>
      </c>
      <c r="F101" s="18" t="s">
        <v>324</v>
      </c>
      <c r="G101" s="21" t="s">
        <v>48</v>
      </c>
      <c r="H101" s="20">
        <v>3000</v>
      </c>
    </row>
    <row r="102" spans="1:8" s="9" customFormat="1" x14ac:dyDescent="0.25">
      <c r="A102" s="13">
        <f t="shared" si="2"/>
        <v>92</v>
      </c>
      <c r="B102" s="6" t="s">
        <v>177</v>
      </c>
      <c r="C102" s="16" t="s">
        <v>173</v>
      </c>
      <c r="D102" s="6" t="s">
        <v>325</v>
      </c>
      <c r="E102" s="17" t="s">
        <v>326</v>
      </c>
      <c r="F102" s="18" t="s">
        <v>327</v>
      </c>
      <c r="G102" s="21" t="s">
        <v>18</v>
      </c>
      <c r="H102" s="20">
        <v>3000</v>
      </c>
    </row>
    <row r="103" spans="1:8" s="9" customFormat="1" x14ac:dyDescent="0.25">
      <c r="A103" s="13">
        <f t="shared" si="2"/>
        <v>93</v>
      </c>
      <c r="B103" s="6" t="s">
        <v>177</v>
      </c>
      <c r="C103" s="16" t="s">
        <v>177</v>
      </c>
      <c r="D103" s="6" t="s">
        <v>329</v>
      </c>
      <c r="E103" s="17" t="s">
        <v>330</v>
      </c>
      <c r="F103" s="18" t="s">
        <v>331</v>
      </c>
      <c r="G103" s="21" t="s">
        <v>18</v>
      </c>
      <c r="H103" s="20">
        <v>3000</v>
      </c>
    </row>
    <row r="104" spans="1:8" s="9" customFormat="1" x14ac:dyDescent="0.25">
      <c r="A104" s="13">
        <f t="shared" si="2"/>
        <v>94</v>
      </c>
      <c r="B104" s="6" t="s">
        <v>369</v>
      </c>
      <c r="C104" s="16" t="s">
        <v>390</v>
      </c>
      <c r="D104" s="6" t="s">
        <v>332</v>
      </c>
      <c r="E104" s="17" t="s">
        <v>333</v>
      </c>
      <c r="F104" s="18" t="s">
        <v>334</v>
      </c>
      <c r="G104" s="21" t="s">
        <v>18</v>
      </c>
      <c r="H104" s="20">
        <v>3000</v>
      </c>
    </row>
    <row r="105" spans="1:8" s="9" customFormat="1" x14ac:dyDescent="0.25">
      <c r="A105" s="13">
        <f t="shared" si="2"/>
        <v>95</v>
      </c>
      <c r="B105" s="6" t="s">
        <v>369</v>
      </c>
      <c r="C105" s="16" t="s">
        <v>391</v>
      </c>
      <c r="D105" s="6" t="s">
        <v>335</v>
      </c>
      <c r="E105" s="17" t="s">
        <v>336</v>
      </c>
      <c r="F105" s="18" t="s">
        <v>337</v>
      </c>
      <c r="G105" s="21" t="s">
        <v>18</v>
      </c>
      <c r="H105" s="20">
        <v>3000</v>
      </c>
    </row>
    <row r="106" spans="1:8" s="9" customFormat="1" x14ac:dyDescent="0.25">
      <c r="A106" s="13">
        <f t="shared" si="2"/>
        <v>96</v>
      </c>
      <c r="B106" s="6" t="s">
        <v>365</v>
      </c>
      <c r="C106" s="16" t="s">
        <v>77</v>
      </c>
      <c r="D106" s="6" t="s">
        <v>392</v>
      </c>
      <c r="E106" s="17" t="s">
        <v>393</v>
      </c>
      <c r="F106" s="18" t="s">
        <v>394</v>
      </c>
      <c r="G106" s="21" t="s">
        <v>18</v>
      </c>
      <c r="H106" s="20">
        <v>1500</v>
      </c>
    </row>
    <row r="107" spans="1:8" s="9" customFormat="1" x14ac:dyDescent="0.25">
      <c r="A107" s="13">
        <f t="shared" si="2"/>
        <v>97</v>
      </c>
      <c r="B107" s="6" t="s">
        <v>151</v>
      </c>
      <c r="C107" s="16" t="s">
        <v>23</v>
      </c>
      <c r="D107" s="6" t="s">
        <v>339</v>
      </c>
      <c r="E107" s="17" t="s">
        <v>340</v>
      </c>
      <c r="F107" s="18" t="s">
        <v>341</v>
      </c>
      <c r="G107" s="21" t="s">
        <v>48</v>
      </c>
      <c r="H107" s="20">
        <v>3000</v>
      </c>
    </row>
    <row r="108" spans="1:8" s="9" customFormat="1" x14ac:dyDescent="0.25">
      <c r="A108" s="13">
        <f t="shared" si="2"/>
        <v>98</v>
      </c>
      <c r="B108" s="6" t="s">
        <v>53</v>
      </c>
      <c r="C108" s="16" t="s">
        <v>53</v>
      </c>
      <c r="D108" s="6" t="s">
        <v>343</v>
      </c>
      <c r="E108" s="17" t="s">
        <v>344</v>
      </c>
      <c r="F108" s="18" t="s">
        <v>345</v>
      </c>
      <c r="G108" s="21" t="s">
        <v>18</v>
      </c>
      <c r="H108" s="20">
        <v>3000</v>
      </c>
    </row>
    <row r="109" spans="1:8" s="9" customFormat="1" x14ac:dyDescent="0.25">
      <c r="A109" s="13">
        <f t="shared" ref="A109:A133" si="3">+A108+1</f>
        <v>99</v>
      </c>
      <c r="B109" s="6" t="s">
        <v>382</v>
      </c>
      <c r="C109" s="6" t="s">
        <v>69</v>
      </c>
      <c r="D109" s="6" t="s">
        <v>347</v>
      </c>
      <c r="E109" s="17" t="s">
        <v>348</v>
      </c>
      <c r="F109" s="18" t="s">
        <v>349</v>
      </c>
      <c r="G109" s="21" t="s">
        <v>18</v>
      </c>
      <c r="H109" s="20">
        <v>3000</v>
      </c>
    </row>
    <row r="110" spans="1:8" s="9" customFormat="1" x14ac:dyDescent="0.25">
      <c r="A110" s="13">
        <f t="shared" si="3"/>
        <v>100</v>
      </c>
      <c r="B110" s="6" t="s">
        <v>388</v>
      </c>
      <c r="C110" s="6" t="s">
        <v>395</v>
      </c>
      <c r="D110" s="6" t="s">
        <v>396</v>
      </c>
      <c r="E110" s="17" t="s">
        <v>397</v>
      </c>
      <c r="F110" s="18">
        <v>1650210712215</v>
      </c>
      <c r="G110" s="21" t="s">
        <v>18</v>
      </c>
      <c r="H110" s="20">
        <v>1500</v>
      </c>
    </row>
    <row r="111" spans="1:8" s="9" customFormat="1" x14ac:dyDescent="0.25">
      <c r="A111" s="13">
        <f t="shared" si="3"/>
        <v>101</v>
      </c>
      <c r="B111" s="6" t="s">
        <v>151</v>
      </c>
      <c r="C111" s="6" t="s">
        <v>294</v>
      </c>
      <c r="D111" s="6" t="s">
        <v>350</v>
      </c>
      <c r="E111" s="17" t="s">
        <v>351</v>
      </c>
      <c r="F111" s="18" t="s">
        <v>352</v>
      </c>
      <c r="G111" s="21" t="s">
        <v>18</v>
      </c>
      <c r="H111" s="20">
        <v>3000</v>
      </c>
    </row>
    <row r="112" spans="1:8" s="9" customFormat="1" x14ac:dyDescent="0.25">
      <c r="A112" s="13">
        <f t="shared" si="3"/>
        <v>102</v>
      </c>
      <c r="B112" s="6" t="s">
        <v>382</v>
      </c>
      <c r="C112" s="6" t="s">
        <v>191</v>
      </c>
      <c r="D112" s="6" t="s">
        <v>398</v>
      </c>
      <c r="E112" s="17" t="s">
        <v>399</v>
      </c>
      <c r="F112" s="18" t="s">
        <v>400</v>
      </c>
      <c r="G112" s="21" t="s">
        <v>18</v>
      </c>
      <c r="H112" s="20">
        <v>1500</v>
      </c>
    </row>
    <row r="113" spans="1:8" s="9" customFormat="1" x14ac:dyDescent="0.25">
      <c r="A113" s="13">
        <f t="shared" si="3"/>
        <v>103</v>
      </c>
      <c r="B113" s="6" t="s">
        <v>382</v>
      </c>
      <c r="C113" s="6" t="s">
        <v>195</v>
      </c>
      <c r="D113" s="6" t="s">
        <v>379</v>
      </c>
      <c r="E113" s="17" t="s">
        <v>401</v>
      </c>
      <c r="F113" s="18" t="s">
        <v>402</v>
      </c>
      <c r="G113" s="21" t="s">
        <v>18</v>
      </c>
      <c r="H113" s="20">
        <v>1500</v>
      </c>
    </row>
    <row r="114" spans="1:8" s="9" customFormat="1" x14ac:dyDescent="0.25">
      <c r="A114" s="13">
        <f t="shared" si="3"/>
        <v>104</v>
      </c>
      <c r="B114" s="6" t="s">
        <v>363</v>
      </c>
      <c r="C114" s="6" t="s">
        <v>115</v>
      </c>
      <c r="D114" s="6" t="s">
        <v>403</v>
      </c>
      <c r="E114" s="17" t="s">
        <v>404</v>
      </c>
      <c r="F114" s="18" t="s">
        <v>405</v>
      </c>
      <c r="G114" s="21" t="s">
        <v>18</v>
      </c>
      <c r="H114" s="20">
        <v>1500</v>
      </c>
    </row>
    <row r="115" spans="1:8" s="9" customFormat="1" x14ac:dyDescent="0.25">
      <c r="A115" s="13">
        <f t="shared" si="3"/>
        <v>105</v>
      </c>
      <c r="B115" s="6" t="s">
        <v>177</v>
      </c>
      <c r="C115" s="6" t="s">
        <v>177</v>
      </c>
      <c r="D115" s="6" t="s">
        <v>406</v>
      </c>
      <c r="E115" s="17" t="s">
        <v>407</v>
      </c>
      <c r="F115" s="18" t="s">
        <v>408</v>
      </c>
      <c r="G115" s="21" t="s">
        <v>18</v>
      </c>
      <c r="H115" s="20">
        <v>1500</v>
      </c>
    </row>
    <row r="116" spans="1:8" s="9" customFormat="1" x14ac:dyDescent="0.25">
      <c r="A116" s="13">
        <f t="shared" si="3"/>
        <v>106</v>
      </c>
      <c r="B116" s="6" t="s">
        <v>49</v>
      </c>
      <c r="C116" s="6" t="s">
        <v>49</v>
      </c>
      <c r="D116" s="6" t="s">
        <v>409</v>
      </c>
      <c r="E116" s="17" t="s">
        <v>410</v>
      </c>
      <c r="F116" s="18" t="s">
        <v>411</v>
      </c>
      <c r="G116" s="21" t="s">
        <v>18</v>
      </c>
      <c r="H116" s="20">
        <v>1500</v>
      </c>
    </row>
    <row r="117" spans="1:8" s="9" customFormat="1" x14ac:dyDescent="0.25">
      <c r="A117" s="13">
        <f t="shared" si="3"/>
        <v>107</v>
      </c>
      <c r="B117" s="6" t="s">
        <v>151</v>
      </c>
      <c r="C117" s="6" t="s">
        <v>412</v>
      </c>
      <c r="D117" s="6" t="s">
        <v>413</v>
      </c>
      <c r="E117" s="17" t="s">
        <v>414</v>
      </c>
      <c r="F117" s="18" t="s">
        <v>415</v>
      </c>
      <c r="G117" s="21" t="s">
        <v>18</v>
      </c>
      <c r="H117" s="20">
        <v>1500</v>
      </c>
    </row>
    <row r="118" spans="1:8" s="9" customFormat="1" x14ac:dyDescent="0.25">
      <c r="A118" s="13">
        <f t="shared" si="3"/>
        <v>108</v>
      </c>
      <c r="B118" s="6" t="s">
        <v>416</v>
      </c>
      <c r="C118" s="6" t="s">
        <v>208</v>
      </c>
      <c r="D118" s="6" t="s">
        <v>417</v>
      </c>
      <c r="E118" s="17" t="s">
        <v>418</v>
      </c>
      <c r="F118" s="18" t="s">
        <v>419</v>
      </c>
      <c r="G118" s="21" t="s">
        <v>18</v>
      </c>
      <c r="H118" s="20">
        <v>1500</v>
      </c>
    </row>
    <row r="119" spans="1:8" s="9" customFormat="1" x14ac:dyDescent="0.25">
      <c r="A119" s="13">
        <f t="shared" si="3"/>
        <v>109</v>
      </c>
      <c r="B119" s="6" t="s">
        <v>368</v>
      </c>
      <c r="C119" s="6" t="s">
        <v>31</v>
      </c>
      <c r="D119" s="6" t="s">
        <v>420</v>
      </c>
      <c r="E119" s="17" t="s">
        <v>421</v>
      </c>
      <c r="F119" s="18" t="s">
        <v>422</v>
      </c>
      <c r="G119" s="21" t="s">
        <v>18</v>
      </c>
      <c r="H119" s="20">
        <v>1500</v>
      </c>
    </row>
    <row r="120" spans="1:8" s="9" customFormat="1" x14ac:dyDescent="0.25">
      <c r="A120" s="13">
        <f t="shared" si="3"/>
        <v>110</v>
      </c>
      <c r="B120" s="6" t="s">
        <v>368</v>
      </c>
      <c r="C120" s="6" t="s">
        <v>215</v>
      </c>
      <c r="D120" s="6" t="s">
        <v>423</v>
      </c>
      <c r="E120" s="17" t="s">
        <v>424</v>
      </c>
      <c r="F120" s="18" t="s">
        <v>425</v>
      </c>
      <c r="G120" s="21" t="s">
        <v>18</v>
      </c>
      <c r="H120" s="20">
        <v>1500</v>
      </c>
    </row>
    <row r="121" spans="1:8" s="9" customFormat="1" x14ac:dyDescent="0.25">
      <c r="A121" s="13">
        <f t="shared" si="3"/>
        <v>111</v>
      </c>
      <c r="B121" s="6" t="s">
        <v>368</v>
      </c>
      <c r="C121" s="6" t="s">
        <v>426</v>
      </c>
      <c r="D121" s="6" t="s">
        <v>427</v>
      </c>
      <c r="E121" s="17" t="s">
        <v>428</v>
      </c>
      <c r="F121" s="18" t="s">
        <v>429</v>
      </c>
      <c r="G121" s="21" t="s">
        <v>18</v>
      </c>
      <c r="H121" s="20">
        <v>1500</v>
      </c>
    </row>
    <row r="122" spans="1:8" s="9" customFormat="1" x14ac:dyDescent="0.25">
      <c r="A122" s="13">
        <f t="shared" si="3"/>
        <v>112</v>
      </c>
      <c r="B122" s="6" t="s">
        <v>151</v>
      </c>
      <c r="C122" s="6" t="s">
        <v>219</v>
      </c>
      <c r="D122" s="6" t="s">
        <v>430</v>
      </c>
      <c r="E122" s="17" t="s">
        <v>431</v>
      </c>
      <c r="F122" s="18" t="s">
        <v>432</v>
      </c>
      <c r="G122" s="21" t="s">
        <v>18</v>
      </c>
      <c r="H122" s="20">
        <v>1500</v>
      </c>
    </row>
    <row r="123" spans="1:8" s="9" customFormat="1" x14ac:dyDescent="0.25">
      <c r="A123" s="13">
        <f t="shared" si="3"/>
        <v>113</v>
      </c>
      <c r="B123" s="6" t="s">
        <v>177</v>
      </c>
      <c r="C123" s="6" t="s">
        <v>119</v>
      </c>
      <c r="D123" s="6" t="s">
        <v>433</v>
      </c>
      <c r="E123" s="17" t="s">
        <v>434</v>
      </c>
      <c r="F123" s="18" t="s">
        <v>435</v>
      </c>
      <c r="G123" s="21" t="s">
        <v>18</v>
      </c>
      <c r="H123" s="20">
        <v>1500</v>
      </c>
    </row>
    <row r="124" spans="1:8" s="9" customFormat="1" x14ac:dyDescent="0.25">
      <c r="A124" s="13">
        <f t="shared" si="3"/>
        <v>114</v>
      </c>
      <c r="B124" s="6"/>
      <c r="C124" s="6"/>
      <c r="D124" s="6"/>
      <c r="E124" s="14"/>
      <c r="F124" s="14"/>
      <c r="G124" s="14"/>
      <c r="H124" s="15"/>
    </row>
    <row r="125" spans="1:8" s="9" customFormat="1" x14ac:dyDescent="0.25">
      <c r="A125" s="13">
        <f t="shared" si="3"/>
        <v>115</v>
      </c>
      <c r="B125" s="6"/>
      <c r="C125" s="6"/>
      <c r="D125" s="6"/>
      <c r="E125" s="14"/>
      <c r="F125" s="14"/>
      <c r="G125" s="14"/>
      <c r="H125" s="15"/>
    </row>
    <row r="126" spans="1:8" s="9" customFormat="1" x14ac:dyDescent="0.25">
      <c r="A126" s="13">
        <f t="shared" si="3"/>
        <v>116</v>
      </c>
      <c r="B126" s="6"/>
      <c r="C126" s="6"/>
      <c r="D126" s="6"/>
      <c r="E126" s="14"/>
      <c r="F126" s="14"/>
      <c r="G126" s="14"/>
      <c r="H126" s="15"/>
    </row>
    <row r="127" spans="1:8" s="9" customFormat="1" x14ac:dyDescent="0.25">
      <c r="A127" s="13">
        <f t="shared" si="3"/>
        <v>117</v>
      </c>
      <c r="B127" s="6"/>
      <c r="C127" s="6"/>
      <c r="D127" s="6"/>
      <c r="E127" s="14"/>
      <c r="F127" s="14"/>
      <c r="G127" s="14"/>
      <c r="H127" s="15"/>
    </row>
    <row r="128" spans="1:8" s="9" customFormat="1" x14ac:dyDescent="0.25">
      <c r="A128" s="13">
        <f t="shared" si="3"/>
        <v>118</v>
      </c>
      <c r="B128" s="6"/>
      <c r="C128" s="6"/>
      <c r="D128" s="6"/>
      <c r="E128" s="14"/>
      <c r="F128" s="14"/>
      <c r="G128" s="14"/>
      <c r="H128" s="15"/>
    </row>
    <row r="129" spans="1:8" s="9" customFormat="1" x14ac:dyDescent="0.25">
      <c r="A129" s="13">
        <f t="shared" si="3"/>
        <v>119</v>
      </c>
      <c r="B129" s="6"/>
      <c r="C129" s="6"/>
      <c r="D129" s="6"/>
      <c r="E129" s="14"/>
      <c r="F129" s="14"/>
      <c r="G129" s="14"/>
      <c r="H129" s="15"/>
    </row>
    <row r="130" spans="1:8" s="9" customFormat="1" x14ac:dyDescent="0.25">
      <c r="A130" s="13">
        <f t="shared" si="3"/>
        <v>120</v>
      </c>
      <c r="B130" s="6"/>
      <c r="C130" s="6"/>
      <c r="D130" s="6"/>
      <c r="E130" s="14"/>
      <c r="F130" s="14"/>
      <c r="G130" s="14"/>
      <c r="H130" s="15"/>
    </row>
    <row r="131" spans="1:8" s="9" customFormat="1" x14ac:dyDescent="0.25">
      <c r="A131" s="13">
        <f t="shared" si="3"/>
        <v>121</v>
      </c>
      <c r="B131" s="6"/>
      <c r="C131" s="6"/>
      <c r="D131" s="6"/>
      <c r="E131" s="14"/>
      <c r="F131" s="14"/>
      <c r="G131" s="14"/>
      <c r="H131" s="15"/>
    </row>
    <row r="132" spans="1:8" s="9" customFormat="1" x14ac:dyDescent="0.25">
      <c r="A132" s="13">
        <f t="shared" si="3"/>
        <v>122</v>
      </c>
      <c r="B132" s="6"/>
      <c r="C132" s="6"/>
      <c r="D132" s="6"/>
      <c r="E132" s="14"/>
      <c r="F132" s="14"/>
      <c r="G132" s="14"/>
      <c r="H132" s="15"/>
    </row>
    <row r="133" spans="1:8" s="9" customFormat="1" x14ac:dyDescent="0.25">
      <c r="A133" s="13">
        <f t="shared" si="3"/>
        <v>123</v>
      </c>
      <c r="B133" s="6"/>
      <c r="C133" s="6"/>
      <c r="D133" s="6"/>
      <c r="E133" s="14"/>
      <c r="F133" s="14"/>
      <c r="G133" s="14"/>
      <c r="H133" s="15"/>
    </row>
    <row r="135" spans="1:8" x14ac:dyDescent="0.25">
      <c r="B135" s="10" t="s">
        <v>11</v>
      </c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6"/>
  <sheetViews>
    <sheetView workbookViewId="0"/>
  </sheetViews>
  <sheetFormatPr baseColWidth="10" defaultRowHeight="15" x14ac:dyDescent="0.25"/>
  <cols>
    <col min="1" max="1" width="4.85546875" style="12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4.140625" customWidth="1"/>
    <col min="8" max="8" width="20.140625" customWidth="1"/>
    <col min="9" max="9" width="11.42578125" customWidth="1"/>
  </cols>
  <sheetData>
    <row r="1" spans="1:8" x14ac:dyDescent="0.25">
      <c r="B1" s="77"/>
      <c r="C1" s="77"/>
      <c r="D1" s="77"/>
    </row>
    <row r="2" spans="1:8" x14ac:dyDescent="0.25">
      <c r="B2" s="77"/>
      <c r="C2" s="77"/>
      <c r="D2" s="77"/>
    </row>
    <row r="3" spans="1:8" x14ac:dyDescent="0.25">
      <c r="B3" s="77"/>
      <c r="C3" s="77"/>
      <c r="D3" s="77"/>
    </row>
    <row r="4" spans="1:8" x14ac:dyDescent="0.25">
      <c r="B4" s="77"/>
      <c r="C4" s="77"/>
      <c r="D4" s="77"/>
    </row>
    <row r="5" spans="1:8" x14ac:dyDescent="0.25">
      <c r="B5" s="77"/>
      <c r="C5" s="77"/>
      <c r="D5" s="77"/>
      <c r="F5" s="80" t="s">
        <v>436</v>
      </c>
      <c r="G5" s="80"/>
      <c r="H5" s="80"/>
    </row>
    <row r="6" spans="1:8" x14ac:dyDescent="0.25">
      <c r="B6" s="77"/>
      <c r="C6" s="77"/>
      <c r="D6" s="77"/>
    </row>
    <row r="7" spans="1:8" x14ac:dyDescent="0.25">
      <c r="B7" s="77"/>
      <c r="C7" s="77"/>
      <c r="D7" s="77"/>
    </row>
    <row r="8" spans="1:8" ht="21" x14ac:dyDescent="0.25">
      <c r="A8" s="78" t="s">
        <v>1</v>
      </c>
      <c r="B8" s="78"/>
      <c r="C8" s="78"/>
      <c r="D8" s="78"/>
      <c r="E8" s="78"/>
      <c r="F8" s="78"/>
      <c r="G8" s="78"/>
      <c r="H8" s="78"/>
    </row>
    <row r="9" spans="1:8" x14ac:dyDescent="0.25">
      <c r="B9" s="79"/>
      <c r="C9" s="79"/>
      <c r="D9" s="79"/>
      <c r="G9" t="s">
        <v>2</v>
      </c>
      <c r="H9" s="1">
        <f>SUM(H11:H124)</f>
        <v>469500</v>
      </c>
    </row>
    <row r="10" spans="1:8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s="9" customFormat="1" x14ac:dyDescent="0.25">
      <c r="A11" s="13">
        <v>1</v>
      </c>
      <c r="B11" s="6" t="s">
        <v>354</v>
      </c>
      <c r="C11" s="6" t="s">
        <v>14</v>
      </c>
      <c r="D11" s="6" t="s">
        <v>15</v>
      </c>
      <c r="E11" s="14" t="s">
        <v>16</v>
      </c>
      <c r="F11" s="23" t="s">
        <v>17</v>
      </c>
      <c r="G11" s="24" t="s">
        <v>437</v>
      </c>
      <c r="H11" s="25">
        <v>3000</v>
      </c>
    </row>
    <row r="12" spans="1:8" s="9" customFormat="1" x14ac:dyDescent="0.25">
      <c r="A12" s="13">
        <v>2</v>
      </c>
      <c r="B12" s="6" t="s">
        <v>365</v>
      </c>
      <c r="C12" s="6" t="s">
        <v>19</v>
      </c>
      <c r="D12" s="6" t="s">
        <v>20</v>
      </c>
      <c r="E12" s="14" t="s">
        <v>21</v>
      </c>
      <c r="F12" s="23" t="s">
        <v>22</v>
      </c>
      <c r="G12" s="24" t="s">
        <v>437</v>
      </c>
      <c r="H12" s="25">
        <v>3000</v>
      </c>
    </row>
    <row r="13" spans="1:8" s="9" customFormat="1" x14ac:dyDescent="0.25">
      <c r="A13" s="13">
        <f t="shared" ref="A13:A44" si="0">+A12+1</f>
        <v>3</v>
      </c>
      <c r="B13" s="6" t="s">
        <v>151</v>
      </c>
      <c r="C13" s="6" t="s">
        <v>23</v>
      </c>
      <c r="D13" s="6" t="s">
        <v>24</v>
      </c>
      <c r="E13" s="14" t="s">
        <v>25</v>
      </c>
      <c r="F13" s="23" t="s">
        <v>26</v>
      </c>
      <c r="G13" s="24" t="s">
        <v>437</v>
      </c>
      <c r="H13" s="25">
        <v>3000</v>
      </c>
    </row>
    <row r="14" spans="1:8" s="9" customFormat="1" x14ac:dyDescent="0.25">
      <c r="A14" s="13">
        <f t="shared" si="0"/>
        <v>4</v>
      </c>
      <c r="B14" s="6" t="s">
        <v>359</v>
      </c>
      <c r="C14" s="6" t="s">
        <v>27</v>
      </c>
      <c r="D14" s="6" t="s">
        <v>28</v>
      </c>
      <c r="E14" s="14" t="s">
        <v>29</v>
      </c>
      <c r="F14" s="23" t="s">
        <v>30</v>
      </c>
      <c r="G14" s="24" t="s">
        <v>437</v>
      </c>
      <c r="H14" s="25">
        <v>4500</v>
      </c>
    </row>
    <row r="15" spans="1:8" s="9" customFormat="1" x14ac:dyDescent="0.25">
      <c r="A15" s="13">
        <f t="shared" si="0"/>
        <v>5</v>
      </c>
      <c r="B15" s="6" t="s">
        <v>368</v>
      </c>
      <c r="C15" s="6" t="s">
        <v>31</v>
      </c>
      <c r="D15" s="6" t="s">
        <v>32</v>
      </c>
      <c r="E15" s="14" t="s">
        <v>33</v>
      </c>
      <c r="F15" s="23">
        <v>2233425210602</v>
      </c>
      <c r="G15" s="24" t="s">
        <v>437</v>
      </c>
      <c r="H15" s="25">
        <v>4500</v>
      </c>
    </row>
    <row r="16" spans="1:8" s="9" customFormat="1" x14ac:dyDescent="0.25">
      <c r="A16" s="13">
        <f t="shared" si="0"/>
        <v>6</v>
      </c>
      <c r="B16" s="6" t="s">
        <v>365</v>
      </c>
      <c r="C16" s="6" t="s">
        <v>34</v>
      </c>
      <c r="D16" s="6" t="s">
        <v>35</v>
      </c>
      <c r="E16" s="14" t="s">
        <v>36</v>
      </c>
      <c r="F16" s="23">
        <v>1673764891504</v>
      </c>
      <c r="G16" s="24" t="s">
        <v>437</v>
      </c>
      <c r="H16" s="25">
        <v>4500</v>
      </c>
    </row>
    <row r="17" spans="1:8" s="9" customFormat="1" x14ac:dyDescent="0.25">
      <c r="A17" s="13">
        <f t="shared" si="0"/>
        <v>7</v>
      </c>
      <c r="B17" s="6" t="s">
        <v>53</v>
      </c>
      <c r="C17" s="6" t="s">
        <v>37</v>
      </c>
      <c r="D17" s="6" t="s">
        <v>38</v>
      </c>
      <c r="E17" s="14" t="s">
        <v>39</v>
      </c>
      <c r="F17" s="23" t="s">
        <v>40</v>
      </c>
      <c r="G17" s="24" t="s">
        <v>437</v>
      </c>
      <c r="H17" s="25">
        <v>3000</v>
      </c>
    </row>
    <row r="18" spans="1:8" s="9" customFormat="1" x14ac:dyDescent="0.25">
      <c r="A18" s="13">
        <f t="shared" si="0"/>
        <v>8</v>
      </c>
      <c r="B18" s="6" t="s">
        <v>377</v>
      </c>
      <c r="C18" s="6" t="s">
        <v>41</v>
      </c>
      <c r="D18" s="6" t="s">
        <v>42</v>
      </c>
      <c r="E18" s="14" t="s">
        <v>43</v>
      </c>
      <c r="F18" s="23">
        <v>1599346481805</v>
      </c>
      <c r="G18" s="24" t="s">
        <v>437</v>
      </c>
      <c r="H18" s="25">
        <v>4500</v>
      </c>
    </row>
    <row r="19" spans="1:8" s="9" customFormat="1" x14ac:dyDescent="0.25">
      <c r="A19" s="13">
        <f t="shared" si="0"/>
        <v>9</v>
      </c>
      <c r="B19" s="6" t="s">
        <v>368</v>
      </c>
      <c r="C19" s="6" t="s">
        <v>44</v>
      </c>
      <c r="D19" s="6" t="s">
        <v>45</v>
      </c>
      <c r="E19" s="14" t="s">
        <v>46</v>
      </c>
      <c r="F19" s="23" t="s">
        <v>47</v>
      </c>
      <c r="G19" s="24" t="s">
        <v>438</v>
      </c>
      <c r="H19" s="25">
        <v>4500</v>
      </c>
    </row>
    <row r="20" spans="1:8" s="9" customFormat="1" x14ac:dyDescent="0.25">
      <c r="A20" s="13">
        <f t="shared" si="0"/>
        <v>10</v>
      </c>
      <c r="B20" s="6" t="s">
        <v>49</v>
      </c>
      <c r="C20" s="6" t="s">
        <v>49</v>
      </c>
      <c r="D20" s="6" t="s">
        <v>50</v>
      </c>
      <c r="E20" s="14" t="s">
        <v>51</v>
      </c>
      <c r="F20" s="23" t="s">
        <v>52</v>
      </c>
      <c r="G20" s="24" t="s">
        <v>437</v>
      </c>
      <c r="H20" s="25">
        <v>4500</v>
      </c>
    </row>
    <row r="21" spans="1:8" s="9" customFormat="1" x14ac:dyDescent="0.25">
      <c r="A21" s="13">
        <f t="shared" si="0"/>
        <v>11</v>
      </c>
      <c r="B21" s="6" t="s">
        <v>53</v>
      </c>
      <c r="C21" s="6" t="s">
        <v>53</v>
      </c>
      <c r="D21" s="6" t="s">
        <v>54</v>
      </c>
      <c r="E21" s="14" t="s">
        <v>55</v>
      </c>
      <c r="F21" s="23" t="s">
        <v>56</v>
      </c>
      <c r="G21" s="24" t="s">
        <v>437</v>
      </c>
      <c r="H21" s="25">
        <v>4500</v>
      </c>
    </row>
    <row r="22" spans="1:8" s="9" customFormat="1" x14ac:dyDescent="0.25">
      <c r="A22" s="13">
        <f t="shared" si="0"/>
        <v>12</v>
      </c>
      <c r="B22" s="6" t="s">
        <v>363</v>
      </c>
      <c r="C22" s="6" t="s">
        <v>57</v>
      </c>
      <c r="D22" s="6" t="s">
        <v>58</v>
      </c>
      <c r="E22" s="14" t="s">
        <v>59</v>
      </c>
      <c r="F22" s="23" t="s">
        <v>60</v>
      </c>
      <c r="G22" s="24" t="s">
        <v>437</v>
      </c>
      <c r="H22" s="25">
        <v>4500</v>
      </c>
    </row>
    <row r="23" spans="1:8" s="9" customFormat="1" x14ac:dyDescent="0.25">
      <c r="A23" s="13">
        <f t="shared" si="0"/>
        <v>13</v>
      </c>
      <c r="B23" s="6" t="s">
        <v>151</v>
      </c>
      <c r="C23" s="6" t="s">
        <v>61</v>
      </c>
      <c r="D23" s="6" t="s">
        <v>62</v>
      </c>
      <c r="E23" s="14" t="s">
        <v>63</v>
      </c>
      <c r="F23" s="23" t="s">
        <v>64</v>
      </c>
      <c r="G23" s="24" t="s">
        <v>437</v>
      </c>
      <c r="H23" s="25">
        <v>4500</v>
      </c>
    </row>
    <row r="24" spans="1:8" s="9" customFormat="1" x14ac:dyDescent="0.25">
      <c r="A24" s="13">
        <f t="shared" si="0"/>
        <v>14</v>
      </c>
      <c r="B24" s="6" t="s">
        <v>368</v>
      </c>
      <c r="C24" s="6" t="s">
        <v>65</v>
      </c>
      <c r="D24" s="6" t="s">
        <v>66</v>
      </c>
      <c r="E24" s="14" t="s">
        <v>67</v>
      </c>
      <c r="F24" s="23" t="s">
        <v>68</v>
      </c>
      <c r="G24" s="24" t="s">
        <v>437</v>
      </c>
      <c r="H24" s="25">
        <v>3000</v>
      </c>
    </row>
    <row r="25" spans="1:8" s="9" customFormat="1" x14ac:dyDescent="0.25">
      <c r="A25" s="13">
        <f t="shared" si="0"/>
        <v>15</v>
      </c>
      <c r="B25" s="6" t="s">
        <v>382</v>
      </c>
      <c r="C25" s="6" t="s">
        <v>69</v>
      </c>
      <c r="D25" s="6" t="s">
        <v>70</v>
      </c>
      <c r="E25" s="14" t="s">
        <v>71</v>
      </c>
      <c r="F25" s="23" t="s">
        <v>72</v>
      </c>
      <c r="G25" s="24" t="s">
        <v>438</v>
      </c>
      <c r="H25" s="25">
        <v>3000</v>
      </c>
    </row>
    <row r="26" spans="1:8" s="9" customFormat="1" x14ac:dyDescent="0.25">
      <c r="A26" s="13">
        <f t="shared" si="0"/>
        <v>16</v>
      </c>
      <c r="B26" s="6" t="s">
        <v>359</v>
      </c>
      <c r="C26" s="6" t="s">
        <v>73</v>
      </c>
      <c r="D26" s="6" t="s">
        <v>74</v>
      </c>
      <c r="E26" s="14" t="s">
        <v>75</v>
      </c>
      <c r="F26" s="23" t="s">
        <v>76</v>
      </c>
      <c r="G26" s="24" t="s">
        <v>437</v>
      </c>
      <c r="H26" s="25">
        <v>4500</v>
      </c>
    </row>
    <row r="27" spans="1:8" s="9" customFormat="1" x14ac:dyDescent="0.25">
      <c r="A27" s="13">
        <f t="shared" si="0"/>
        <v>17</v>
      </c>
      <c r="B27" s="6" t="s">
        <v>365</v>
      </c>
      <c r="C27" s="6" t="s">
        <v>77</v>
      </c>
      <c r="D27" s="6" t="s">
        <v>78</v>
      </c>
      <c r="E27" s="14" t="s">
        <v>79</v>
      </c>
      <c r="F27" s="23" t="s">
        <v>80</v>
      </c>
      <c r="G27" s="24" t="s">
        <v>437</v>
      </c>
      <c r="H27" s="25">
        <v>4500</v>
      </c>
    </row>
    <row r="28" spans="1:8" s="9" customFormat="1" x14ac:dyDescent="0.25">
      <c r="A28" s="13">
        <f t="shared" si="0"/>
        <v>18</v>
      </c>
      <c r="B28" s="6" t="s">
        <v>363</v>
      </c>
      <c r="C28" s="6" t="s">
        <v>81</v>
      </c>
      <c r="D28" s="6" t="s">
        <v>82</v>
      </c>
      <c r="E28" s="14" t="s">
        <v>83</v>
      </c>
      <c r="F28" s="23">
        <v>1738158710108</v>
      </c>
      <c r="G28" s="24" t="s">
        <v>437</v>
      </c>
      <c r="H28" s="25">
        <v>4500</v>
      </c>
    </row>
    <row r="29" spans="1:8" s="9" customFormat="1" x14ac:dyDescent="0.25">
      <c r="A29" s="13">
        <f t="shared" si="0"/>
        <v>19</v>
      </c>
      <c r="B29" s="6" t="s">
        <v>177</v>
      </c>
      <c r="C29" s="6" t="s">
        <v>84</v>
      </c>
      <c r="D29" s="6" t="s">
        <v>85</v>
      </c>
      <c r="E29" s="14" t="s">
        <v>86</v>
      </c>
      <c r="F29" s="23" t="s">
        <v>87</v>
      </c>
      <c r="G29" s="24" t="s">
        <v>437</v>
      </c>
      <c r="H29" s="25">
        <v>4500</v>
      </c>
    </row>
    <row r="30" spans="1:8" s="9" customFormat="1" x14ac:dyDescent="0.25">
      <c r="A30" s="13">
        <f t="shared" si="0"/>
        <v>20</v>
      </c>
      <c r="B30" s="6" t="s">
        <v>177</v>
      </c>
      <c r="C30" s="6" t="s">
        <v>88</v>
      </c>
      <c r="D30" s="6" t="s">
        <v>89</v>
      </c>
      <c r="E30" s="14" t="s">
        <v>90</v>
      </c>
      <c r="F30" s="23" t="s">
        <v>91</v>
      </c>
      <c r="G30" s="24" t="s">
        <v>437</v>
      </c>
      <c r="H30" s="25">
        <v>4500</v>
      </c>
    </row>
    <row r="31" spans="1:8" s="9" customFormat="1" x14ac:dyDescent="0.25">
      <c r="A31" s="13">
        <f t="shared" si="0"/>
        <v>21</v>
      </c>
      <c r="B31" s="6" t="s">
        <v>365</v>
      </c>
      <c r="C31" s="6" t="s">
        <v>34</v>
      </c>
      <c r="D31" s="6" t="s">
        <v>92</v>
      </c>
      <c r="E31" s="14" t="s">
        <v>93</v>
      </c>
      <c r="F31" s="23" t="s">
        <v>94</v>
      </c>
      <c r="G31" s="24" t="s">
        <v>437</v>
      </c>
      <c r="H31" s="25">
        <v>4500</v>
      </c>
    </row>
    <row r="32" spans="1:8" s="9" customFormat="1" x14ac:dyDescent="0.25">
      <c r="A32" s="13">
        <f t="shared" si="0"/>
        <v>22</v>
      </c>
      <c r="B32" s="6" t="s">
        <v>382</v>
      </c>
      <c r="C32" s="6" t="s">
        <v>95</v>
      </c>
      <c r="D32" s="6" t="s">
        <v>96</v>
      </c>
      <c r="E32" s="14" t="s">
        <v>97</v>
      </c>
      <c r="F32" s="23" t="s">
        <v>98</v>
      </c>
      <c r="G32" s="24" t="s">
        <v>437</v>
      </c>
      <c r="H32" s="25">
        <v>4500</v>
      </c>
    </row>
    <row r="33" spans="1:8" s="9" customFormat="1" x14ac:dyDescent="0.25">
      <c r="A33" s="13">
        <f t="shared" si="0"/>
        <v>23</v>
      </c>
      <c r="B33" s="6" t="s">
        <v>365</v>
      </c>
      <c r="C33" s="6" t="s">
        <v>34</v>
      </c>
      <c r="D33" s="6" t="s">
        <v>99</v>
      </c>
      <c r="E33" s="14" t="s">
        <v>100</v>
      </c>
      <c r="F33" s="23" t="s">
        <v>101</v>
      </c>
      <c r="G33" s="24" t="s">
        <v>438</v>
      </c>
      <c r="H33" s="25">
        <v>4500</v>
      </c>
    </row>
    <row r="34" spans="1:8" s="9" customFormat="1" x14ac:dyDescent="0.25">
      <c r="A34" s="13">
        <f t="shared" si="0"/>
        <v>24</v>
      </c>
      <c r="B34" s="6" t="s">
        <v>365</v>
      </c>
      <c r="C34" s="6" t="s">
        <v>34</v>
      </c>
      <c r="D34" s="6" t="s">
        <v>102</v>
      </c>
      <c r="E34" s="14" t="s">
        <v>103</v>
      </c>
      <c r="F34" s="23" t="s">
        <v>104</v>
      </c>
      <c r="G34" s="24" t="s">
        <v>437</v>
      </c>
      <c r="H34" s="25">
        <v>4500</v>
      </c>
    </row>
    <row r="35" spans="1:8" s="9" customFormat="1" x14ac:dyDescent="0.25">
      <c r="A35" s="13">
        <f t="shared" si="0"/>
        <v>25</v>
      </c>
      <c r="B35" s="6" t="s">
        <v>365</v>
      </c>
      <c r="C35" s="6" t="s">
        <v>34</v>
      </c>
      <c r="D35" s="6" t="s">
        <v>105</v>
      </c>
      <c r="E35" s="14" t="s">
        <v>106</v>
      </c>
      <c r="F35" s="23">
        <v>1829600211504</v>
      </c>
      <c r="G35" s="24" t="s">
        <v>437</v>
      </c>
      <c r="H35" s="25">
        <v>4500</v>
      </c>
    </row>
    <row r="36" spans="1:8" s="9" customFormat="1" x14ac:dyDescent="0.25">
      <c r="A36" s="13">
        <f t="shared" si="0"/>
        <v>26</v>
      </c>
      <c r="B36" s="6" t="s">
        <v>365</v>
      </c>
      <c r="C36" s="6" t="s">
        <v>34</v>
      </c>
      <c r="D36" s="6" t="s">
        <v>107</v>
      </c>
      <c r="E36" s="14" t="s">
        <v>108</v>
      </c>
      <c r="F36" s="23">
        <v>1836001931504</v>
      </c>
      <c r="G36" s="24" t="s">
        <v>437</v>
      </c>
      <c r="H36" s="25">
        <v>4500</v>
      </c>
    </row>
    <row r="37" spans="1:8" s="9" customFormat="1" x14ac:dyDescent="0.25">
      <c r="A37" s="13">
        <f t="shared" si="0"/>
        <v>27</v>
      </c>
      <c r="B37" s="6" t="s">
        <v>382</v>
      </c>
      <c r="C37" s="6" t="s">
        <v>69</v>
      </c>
      <c r="D37" s="6" t="s">
        <v>109</v>
      </c>
      <c r="E37" s="14" t="s">
        <v>110</v>
      </c>
      <c r="F37" s="23" t="s">
        <v>111</v>
      </c>
      <c r="G37" s="24" t="s">
        <v>437</v>
      </c>
      <c r="H37" s="25">
        <v>3000</v>
      </c>
    </row>
    <row r="38" spans="1:8" s="9" customFormat="1" x14ac:dyDescent="0.25">
      <c r="A38" s="13">
        <f t="shared" si="0"/>
        <v>28</v>
      </c>
      <c r="B38" s="6" t="s">
        <v>365</v>
      </c>
      <c r="C38" s="6" t="s">
        <v>34</v>
      </c>
      <c r="D38" s="6" t="s">
        <v>112</v>
      </c>
      <c r="E38" s="14" t="s">
        <v>113</v>
      </c>
      <c r="F38" s="23" t="s">
        <v>114</v>
      </c>
      <c r="G38" s="24" t="s">
        <v>437</v>
      </c>
      <c r="H38" s="25">
        <v>4500</v>
      </c>
    </row>
    <row r="39" spans="1:8" s="9" customFormat="1" x14ac:dyDescent="0.25">
      <c r="A39" s="13">
        <f t="shared" si="0"/>
        <v>29</v>
      </c>
      <c r="B39" s="6" t="s">
        <v>363</v>
      </c>
      <c r="C39" s="6" t="s">
        <v>115</v>
      </c>
      <c r="D39" s="6" t="s">
        <v>116</v>
      </c>
      <c r="E39" s="14" t="s">
        <v>117</v>
      </c>
      <c r="F39" s="23" t="s">
        <v>118</v>
      </c>
      <c r="G39" s="24" t="s">
        <v>437</v>
      </c>
      <c r="H39" s="25">
        <v>4500</v>
      </c>
    </row>
    <row r="40" spans="1:8" s="9" customFormat="1" x14ac:dyDescent="0.25">
      <c r="A40" s="13">
        <f t="shared" si="0"/>
        <v>30</v>
      </c>
      <c r="B40" s="6" t="s">
        <v>177</v>
      </c>
      <c r="C40" s="6" t="s">
        <v>119</v>
      </c>
      <c r="D40" s="6" t="s">
        <v>120</v>
      </c>
      <c r="E40" s="14" t="s">
        <v>121</v>
      </c>
      <c r="F40" s="23" t="s">
        <v>122</v>
      </c>
      <c r="G40" s="24" t="s">
        <v>437</v>
      </c>
      <c r="H40" s="25">
        <v>4500</v>
      </c>
    </row>
    <row r="41" spans="1:8" s="9" customFormat="1" x14ac:dyDescent="0.25">
      <c r="A41" s="13">
        <f t="shared" si="0"/>
        <v>31</v>
      </c>
      <c r="B41" s="6" t="s">
        <v>377</v>
      </c>
      <c r="C41" s="6" t="s">
        <v>41</v>
      </c>
      <c r="D41" s="6" t="s">
        <v>123</v>
      </c>
      <c r="E41" s="14" t="s">
        <v>124</v>
      </c>
      <c r="F41" s="23" t="s">
        <v>125</v>
      </c>
      <c r="G41" s="24" t="s">
        <v>438</v>
      </c>
      <c r="H41" s="25">
        <v>4500</v>
      </c>
    </row>
    <row r="42" spans="1:8" s="9" customFormat="1" x14ac:dyDescent="0.25">
      <c r="A42" s="13">
        <f t="shared" si="0"/>
        <v>32</v>
      </c>
      <c r="B42" s="6" t="s">
        <v>388</v>
      </c>
      <c r="C42" s="6" t="s">
        <v>126</v>
      </c>
      <c r="D42" s="6" t="s">
        <v>127</v>
      </c>
      <c r="E42" s="14" t="s">
        <v>128</v>
      </c>
      <c r="F42" s="23" t="s">
        <v>129</v>
      </c>
      <c r="G42" s="24" t="s">
        <v>437</v>
      </c>
      <c r="H42" s="25">
        <v>4500</v>
      </c>
    </row>
    <row r="43" spans="1:8" s="9" customFormat="1" x14ac:dyDescent="0.25">
      <c r="A43" s="13">
        <f t="shared" si="0"/>
        <v>33</v>
      </c>
      <c r="B43" s="6" t="s">
        <v>382</v>
      </c>
      <c r="C43" s="6" t="s">
        <v>130</v>
      </c>
      <c r="D43" s="6" t="s">
        <v>131</v>
      </c>
      <c r="E43" s="14" t="s">
        <v>132</v>
      </c>
      <c r="F43" s="23" t="s">
        <v>133</v>
      </c>
      <c r="G43" s="24" t="s">
        <v>437</v>
      </c>
      <c r="H43" s="25">
        <v>4500</v>
      </c>
    </row>
    <row r="44" spans="1:8" s="9" customFormat="1" x14ac:dyDescent="0.25">
      <c r="A44" s="13">
        <f t="shared" si="0"/>
        <v>34</v>
      </c>
      <c r="B44" s="6" t="s">
        <v>177</v>
      </c>
      <c r="C44" s="6" t="s">
        <v>88</v>
      </c>
      <c r="D44" s="6" t="s">
        <v>134</v>
      </c>
      <c r="E44" s="14" t="s">
        <v>135</v>
      </c>
      <c r="F44" s="23" t="s">
        <v>136</v>
      </c>
      <c r="G44" s="24" t="s">
        <v>437</v>
      </c>
      <c r="H44" s="25">
        <v>4500</v>
      </c>
    </row>
    <row r="45" spans="1:8" s="9" customFormat="1" x14ac:dyDescent="0.25">
      <c r="A45" s="13">
        <f t="shared" ref="A45:A76" si="1">+A44+1</f>
        <v>35</v>
      </c>
      <c r="B45" s="6" t="s">
        <v>359</v>
      </c>
      <c r="C45" s="6" t="s">
        <v>137</v>
      </c>
      <c r="D45" s="6" t="s">
        <v>138</v>
      </c>
      <c r="E45" s="14" t="s">
        <v>139</v>
      </c>
      <c r="F45" s="23" t="s">
        <v>140</v>
      </c>
      <c r="G45" s="24" t="s">
        <v>437</v>
      </c>
      <c r="H45" s="25">
        <v>4500</v>
      </c>
    </row>
    <row r="46" spans="1:8" s="9" customFormat="1" x14ac:dyDescent="0.25">
      <c r="A46" s="13">
        <f t="shared" si="1"/>
        <v>36</v>
      </c>
      <c r="B46" s="6" t="s">
        <v>354</v>
      </c>
      <c r="C46" s="26" t="s">
        <v>354</v>
      </c>
      <c r="D46" s="6" t="s">
        <v>142</v>
      </c>
      <c r="E46" s="14" t="s">
        <v>143</v>
      </c>
      <c r="F46" s="23" t="s">
        <v>144</v>
      </c>
      <c r="G46" s="24" t="s">
        <v>438</v>
      </c>
      <c r="H46" s="25">
        <v>4500</v>
      </c>
    </row>
    <row r="47" spans="1:8" s="9" customFormat="1" x14ac:dyDescent="0.25">
      <c r="A47" s="13">
        <f t="shared" si="1"/>
        <v>37</v>
      </c>
      <c r="B47" s="6" t="s">
        <v>177</v>
      </c>
      <c r="C47" s="6" t="s">
        <v>88</v>
      </c>
      <c r="D47" s="6" t="s">
        <v>134</v>
      </c>
      <c r="E47" s="14" t="s">
        <v>145</v>
      </c>
      <c r="F47" s="23" t="s">
        <v>146</v>
      </c>
      <c r="G47" s="24" t="s">
        <v>437</v>
      </c>
      <c r="H47" s="25">
        <v>4500</v>
      </c>
    </row>
    <row r="48" spans="1:8" s="9" customFormat="1" x14ac:dyDescent="0.25">
      <c r="A48" s="13">
        <f t="shared" si="1"/>
        <v>38</v>
      </c>
      <c r="B48" s="6" t="s">
        <v>363</v>
      </c>
      <c r="C48" s="6" t="s">
        <v>147</v>
      </c>
      <c r="D48" s="6" t="s">
        <v>148</v>
      </c>
      <c r="E48" s="14" t="s">
        <v>149</v>
      </c>
      <c r="F48" s="23" t="s">
        <v>150</v>
      </c>
      <c r="G48" s="24" t="s">
        <v>438</v>
      </c>
      <c r="H48" s="25">
        <v>4500</v>
      </c>
    </row>
    <row r="49" spans="1:8" s="9" customFormat="1" x14ac:dyDescent="0.25">
      <c r="A49" s="13">
        <f t="shared" si="1"/>
        <v>39</v>
      </c>
      <c r="B49" s="6" t="s">
        <v>151</v>
      </c>
      <c r="C49" s="6" t="s">
        <v>151</v>
      </c>
      <c r="D49" s="6" t="s">
        <v>152</v>
      </c>
      <c r="E49" s="14" t="s">
        <v>153</v>
      </c>
      <c r="F49" s="23" t="s">
        <v>154</v>
      </c>
      <c r="G49" s="24" t="s">
        <v>437</v>
      </c>
      <c r="H49" s="25">
        <v>4500</v>
      </c>
    </row>
    <row r="50" spans="1:8" s="9" customFormat="1" x14ac:dyDescent="0.25">
      <c r="A50" s="13">
        <f t="shared" si="1"/>
        <v>40</v>
      </c>
      <c r="B50" s="6" t="s">
        <v>177</v>
      </c>
      <c r="C50" s="6" t="s">
        <v>84</v>
      </c>
      <c r="D50" s="6" t="s">
        <v>85</v>
      </c>
      <c r="E50" s="14" t="s">
        <v>155</v>
      </c>
      <c r="F50" s="23" t="s">
        <v>156</v>
      </c>
      <c r="G50" s="24" t="s">
        <v>438</v>
      </c>
      <c r="H50" s="25">
        <v>4500</v>
      </c>
    </row>
    <row r="51" spans="1:8" s="9" customFormat="1" x14ac:dyDescent="0.25">
      <c r="A51" s="13">
        <f t="shared" si="1"/>
        <v>41</v>
      </c>
      <c r="B51" s="6" t="s">
        <v>365</v>
      </c>
      <c r="C51" s="6" t="s">
        <v>34</v>
      </c>
      <c r="D51" s="6" t="s">
        <v>99</v>
      </c>
      <c r="E51" s="14" t="s">
        <v>157</v>
      </c>
      <c r="F51" s="23" t="s">
        <v>158</v>
      </c>
      <c r="G51" s="24" t="s">
        <v>437</v>
      </c>
      <c r="H51" s="25">
        <v>4500</v>
      </c>
    </row>
    <row r="52" spans="1:8" s="9" customFormat="1" x14ac:dyDescent="0.25">
      <c r="A52" s="13">
        <f t="shared" si="1"/>
        <v>42</v>
      </c>
      <c r="B52" s="6" t="s">
        <v>368</v>
      </c>
      <c r="C52" s="6" t="s">
        <v>65</v>
      </c>
      <c r="D52" s="6" t="s">
        <v>159</v>
      </c>
      <c r="E52" s="14" t="s">
        <v>160</v>
      </c>
      <c r="F52" s="23" t="s">
        <v>161</v>
      </c>
      <c r="G52" s="24" t="s">
        <v>438</v>
      </c>
      <c r="H52" s="25">
        <v>3000</v>
      </c>
    </row>
    <row r="53" spans="1:8" s="9" customFormat="1" x14ac:dyDescent="0.25">
      <c r="A53" s="13">
        <f t="shared" si="1"/>
        <v>43</v>
      </c>
      <c r="B53" s="6" t="s">
        <v>151</v>
      </c>
      <c r="C53" s="6" t="s">
        <v>162</v>
      </c>
      <c r="D53" s="6" t="s">
        <v>163</v>
      </c>
      <c r="E53" s="14" t="s">
        <v>164</v>
      </c>
      <c r="F53" s="23" t="s">
        <v>165</v>
      </c>
      <c r="G53" s="24" t="s">
        <v>438</v>
      </c>
      <c r="H53" s="25">
        <v>4500</v>
      </c>
    </row>
    <row r="54" spans="1:8" s="9" customFormat="1" x14ac:dyDescent="0.25">
      <c r="A54" s="13">
        <f t="shared" si="1"/>
        <v>44</v>
      </c>
      <c r="B54" s="6" t="s">
        <v>166</v>
      </c>
      <c r="C54" s="6" t="s">
        <v>166</v>
      </c>
      <c r="D54" s="6" t="s">
        <v>167</v>
      </c>
      <c r="E54" s="14" t="s">
        <v>168</v>
      </c>
      <c r="F54" s="23" t="s">
        <v>169</v>
      </c>
      <c r="G54" s="24" t="s">
        <v>437</v>
      </c>
      <c r="H54" s="25">
        <v>4500</v>
      </c>
    </row>
    <row r="55" spans="1:8" s="9" customFormat="1" x14ac:dyDescent="0.25">
      <c r="A55" s="13">
        <f t="shared" si="1"/>
        <v>45</v>
      </c>
      <c r="B55" s="6" t="s">
        <v>369</v>
      </c>
      <c r="C55" s="6" t="s">
        <v>170</v>
      </c>
      <c r="D55" s="6" t="s">
        <v>170</v>
      </c>
      <c r="E55" s="14" t="s">
        <v>171</v>
      </c>
      <c r="F55" s="23" t="s">
        <v>172</v>
      </c>
      <c r="G55" s="24" t="s">
        <v>437</v>
      </c>
      <c r="H55" s="25">
        <v>4500</v>
      </c>
    </row>
    <row r="56" spans="1:8" s="9" customFormat="1" x14ac:dyDescent="0.25">
      <c r="A56" s="13">
        <f t="shared" si="1"/>
        <v>46</v>
      </c>
      <c r="B56" s="6" t="s">
        <v>177</v>
      </c>
      <c r="C56" s="6" t="s">
        <v>173</v>
      </c>
      <c r="D56" s="6" t="s">
        <v>174</v>
      </c>
      <c r="E56" s="14" t="s">
        <v>175</v>
      </c>
      <c r="F56" s="23" t="s">
        <v>176</v>
      </c>
      <c r="G56" s="24" t="s">
        <v>437</v>
      </c>
      <c r="H56" s="25">
        <v>4500</v>
      </c>
    </row>
    <row r="57" spans="1:8" s="9" customFormat="1" x14ac:dyDescent="0.25">
      <c r="A57" s="13">
        <f t="shared" si="1"/>
        <v>47</v>
      </c>
      <c r="B57" s="6" t="s">
        <v>177</v>
      </c>
      <c r="C57" s="6" t="s">
        <v>177</v>
      </c>
      <c r="D57" s="6" t="s">
        <v>178</v>
      </c>
      <c r="E57" s="14" t="s">
        <v>179</v>
      </c>
      <c r="F57" s="23" t="s">
        <v>180</v>
      </c>
      <c r="G57" s="24" t="s">
        <v>437</v>
      </c>
      <c r="H57" s="25">
        <v>4500</v>
      </c>
    </row>
    <row r="58" spans="1:8" s="9" customFormat="1" x14ac:dyDescent="0.25">
      <c r="A58" s="13">
        <f t="shared" si="1"/>
        <v>48</v>
      </c>
      <c r="B58" s="6" t="s">
        <v>365</v>
      </c>
      <c r="C58" s="6" t="s">
        <v>77</v>
      </c>
      <c r="D58" s="6" t="s">
        <v>181</v>
      </c>
      <c r="E58" s="14" t="s">
        <v>182</v>
      </c>
      <c r="F58" s="23" t="s">
        <v>183</v>
      </c>
      <c r="G58" s="24" t="s">
        <v>437</v>
      </c>
      <c r="H58" s="25">
        <v>4500</v>
      </c>
    </row>
    <row r="59" spans="1:8" s="9" customFormat="1" x14ac:dyDescent="0.25">
      <c r="A59" s="13">
        <f t="shared" si="1"/>
        <v>49</v>
      </c>
      <c r="B59" s="6" t="s">
        <v>151</v>
      </c>
      <c r="C59" s="6" t="s">
        <v>23</v>
      </c>
      <c r="D59" s="6" t="s">
        <v>24</v>
      </c>
      <c r="E59" s="14" t="s">
        <v>184</v>
      </c>
      <c r="F59" s="23" t="s">
        <v>185</v>
      </c>
      <c r="G59" s="24" t="s">
        <v>437</v>
      </c>
      <c r="H59" s="25">
        <v>4500</v>
      </c>
    </row>
    <row r="60" spans="1:8" s="9" customFormat="1" x14ac:dyDescent="0.25">
      <c r="A60" s="13">
        <f t="shared" si="1"/>
        <v>50</v>
      </c>
      <c r="B60" s="6" t="s">
        <v>53</v>
      </c>
      <c r="C60" s="6" t="s">
        <v>53</v>
      </c>
      <c r="D60" s="6" t="s">
        <v>54</v>
      </c>
      <c r="E60" s="14" t="s">
        <v>186</v>
      </c>
      <c r="F60" s="23" t="s">
        <v>187</v>
      </c>
      <c r="G60" s="24" t="s">
        <v>437</v>
      </c>
      <c r="H60" s="25">
        <v>4500</v>
      </c>
    </row>
    <row r="61" spans="1:8" s="9" customFormat="1" x14ac:dyDescent="0.25">
      <c r="A61" s="13">
        <f t="shared" si="1"/>
        <v>51</v>
      </c>
      <c r="B61" s="6" t="s">
        <v>382</v>
      </c>
      <c r="C61" s="6" t="s">
        <v>69</v>
      </c>
      <c r="D61" s="6" t="s">
        <v>188</v>
      </c>
      <c r="E61" s="14" t="s">
        <v>189</v>
      </c>
      <c r="F61" s="23" t="s">
        <v>190</v>
      </c>
      <c r="G61" s="24" t="s">
        <v>437</v>
      </c>
      <c r="H61" s="25">
        <v>3000</v>
      </c>
    </row>
    <row r="62" spans="1:8" s="9" customFormat="1" x14ac:dyDescent="0.25">
      <c r="A62" s="13">
        <f t="shared" si="1"/>
        <v>52</v>
      </c>
      <c r="B62" s="6" t="s">
        <v>382</v>
      </c>
      <c r="C62" s="6" t="s">
        <v>191</v>
      </c>
      <c r="D62" s="6" t="s">
        <v>192</v>
      </c>
      <c r="E62" s="14" t="s">
        <v>193</v>
      </c>
      <c r="F62" s="23" t="s">
        <v>194</v>
      </c>
      <c r="G62" s="24" t="s">
        <v>437</v>
      </c>
      <c r="H62" s="25">
        <v>4500</v>
      </c>
    </row>
    <row r="63" spans="1:8" s="9" customFormat="1" x14ac:dyDescent="0.25">
      <c r="A63" s="13">
        <f t="shared" si="1"/>
        <v>53</v>
      </c>
      <c r="B63" s="6" t="s">
        <v>382</v>
      </c>
      <c r="C63" s="6" t="s">
        <v>195</v>
      </c>
      <c r="D63" s="6" t="s">
        <v>196</v>
      </c>
      <c r="E63" s="14" t="s">
        <v>197</v>
      </c>
      <c r="F63" s="23" t="s">
        <v>198</v>
      </c>
      <c r="G63" s="24" t="s">
        <v>437</v>
      </c>
      <c r="H63" s="25">
        <v>4500</v>
      </c>
    </row>
    <row r="64" spans="1:8" s="9" customFormat="1" x14ac:dyDescent="0.25">
      <c r="A64" s="13">
        <f t="shared" si="1"/>
        <v>54</v>
      </c>
      <c r="B64" s="6" t="s">
        <v>363</v>
      </c>
      <c r="C64" s="6" t="s">
        <v>115</v>
      </c>
      <c r="D64" s="6" t="s">
        <v>199</v>
      </c>
      <c r="E64" s="14" t="s">
        <v>200</v>
      </c>
      <c r="F64" s="23" t="s">
        <v>201</v>
      </c>
      <c r="G64" s="24" t="s">
        <v>437</v>
      </c>
      <c r="H64" s="25">
        <v>4500</v>
      </c>
    </row>
    <row r="65" spans="1:8" s="9" customFormat="1" x14ac:dyDescent="0.25">
      <c r="A65" s="13">
        <f t="shared" si="1"/>
        <v>55</v>
      </c>
      <c r="B65" s="6" t="s">
        <v>177</v>
      </c>
      <c r="C65" s="6" t="s">
        <v>177</v>
      </c>
      <c r="D65" s="6" t="s">
        <v>202</v>
      </c>
      <c r="E65" s="14" t="s">
        <v>203</v>
      </c>
      <c r="F65" s="23" t="s">
        <v>204</v>
      </c>
      <c r="G65" s="24" t="s">
        <v>437</v>
      </c>
      <c r="H65" s="25">
        <v>4500</v>
      </c>
    </row>
    <row r="66" spans="1:8" s="9" customFormat="1" x14ac:dyDescent="0.25">
      <c r="A66" s="13">
        <f t="shared" si="1"/>
        <v>56</v>
      </c>
      <c r="B66" s="6" t="s">
        <v>49</v>
      </c>
      <c r="C66" s="6" t="s">
        <v>49</v>
      </c>
      <c r="D66" s="6" t="s">
        <v>205</v>
      </c>
      <c r="E66" s="14" t="s">
        <v>206</v>
      </c>
      <c r="F66" s="23" t="s">
        <v>207</v>
      </c>
      <c r="G66" s="24" t="s">
        <v>437</v>
      </c>
      <c r="H66" s="25">
        <v>4500</v>
      </c>
    </row>
    <row r="67" spans="1:8" s="9" customFormat="1" x14ac:dyDescent="0.25">
      <c r="A67" s="13">
        <f t="shared" si="1"/>
        <v>57</v>
      </c>
      <c r="B67" s="6" t="s">
        <v>151</v>
      </c>
      <c r="C67" s="6" t="s">
        <v>412</v>
      </c>
      <c r="D67" s="6" t="s">
        <v>384</v>
      </c>
      <c r="E67" s="14" t="s">
        <v>385</v>
      </c>
      <c r="F67" s="23" t="s">
        <v>386</v>
      </c>
      <c r="G67" s="24" t="s">
        <v>437</v>
      </c>
      <c r="H67" s="25">
        <v>3000</v>
      </c>
    </row>
    <row r="68" spans="1:8" s="9" customFormat="1" x14ac:dyDescent="0.25">
      <c r="A68" s="13">
        <f t="shared" si="1"/>
        <v>58</v>
      </c>
      <c r="B68" s="6" t="s">
        <v>416</v>
      </c>
      <c r="C68" s="6" t="s">
        <v>208</v>
      </c>
      <c r="D68" s="6" t="s">
        <v>209</v>
      </c>
      <c r="E68" s="14" t="s">
        <v>210</v>
      </c>
      <c r="F68" s="23" t="s">
        <v>211</v>
      </c>
      <c r="G68" s="24" t="s">
        <v>437</v>
      </c>
      <c r="H68" s="25">
        <v>4500</v>
      </c>
    </row>
    <row r="69" spans="1:8" s="9" customFormat="1" x14ac:dyDescent="0.25">
      <c r="A69" s="13">
        <f t="shared" si="1"/>
        <v>59</v>
      </c>
      <c r="B69" s="6" t="s">
        <v>368</v>
      </c>
      <c r="C69" s="6" t="s">
        <v>31</v>
      </c>
      <c r="D69" s="6" t="s">
        <v>212</v>
      </c>
      <c r="E69" s="14" t="s">
        <v>213</v>
      </c>
      <c r="F69" s="23" t="s">
        <v>214</v>
      </c>
      <c r="G69" s="24" t="s">
        <v>437</v>
      </c>
      <c r="H69" s="25">
        <v>4500</v>
      </c>
    </row>
    <row r="70" spans="1:8" s="9" customFormat="1" x14ac:dyDescent="0.25">
      <c r="A70" s="13">
        <f t="shared" si="1"/>
        <v>60</v>
      </c>
      <c r="B70" s="6" t="s">
        <v>368</v>
      </c>
      <c r="C70" s="6" t="s">
        <v>215</v>
      </c>
      <c r="D70" s="6" t="s">
        <v>216</v>
      </c>
      <c r="E70" s="14" t="s">
        <v>217</v>
      </c>
      <c r="F70" s="23" t="s">
        <v>218</v>
      </c>
      <c r="G70" s="24" t="s">
        <v>437</v>
      </c>
      <c r="H70" s="25">
        <v>4500</v>
      </c>
    </row>
    <row r="71" spans="1:8" s="9" customFormat="1" x14ac:dyDescent="0.25">
      <c r="A71" s="13">
        <f t="shared" si="1"/>
        <v>61</v>
      </c>
      <c r="B71" s="6" t="s">
        <v>151</v>
      </c>
      <c r="C71" s="6" t="s">
        <v>219</v>
      </c>
      <c r="D71" s="6" t="s">
        <v>220</v>
      </c>
      <c r="E71" s="14" t="s">
        <v>221</v>
      </c>
      <c r="F71" s="23" t="s">
        <v>222</v>
      </c>
      <c r="G71" s="24" t="s">
        <v>437</v>
      </c>
      <c r="H71" s="25">
        <v>4500</v>
      </c>
    </row>
    <row r="72" spans="1:8" s="9" customFormat="1" x14ac:dyDescent="0.25">
      <c r="A72" s="13">
        <f t="shared" si="1"/>
        <v>62</v>
      </c>
      <c r="B72" s="6" t="s">
        <v>177</v>
      </c>
      <c r="C72" s="6" t="s">
        <v>119</v>
      </c>
      <c r="D72" s="6" t="s">
        <v>223</v>
      </c>
      <c r="E72" s="14" t="s">
        <v>224</v>
      </c>
      <c r="F72" s="23" t="s">
        <v>225</v>
      </c>
      <c r="G72" s="24" t="s">
        <v>437</v>
      </c>
      <c r="H72" s="25">
        <v>4500</v>
      </c>
    </row>
    <row r="73" spans="1:8" s="9" customFormat="1" x14ac:dyDescent="0.25">
      <c r="A73" s="13">
        <f t="shared" si="1"/>
        <v>63</v>
      </c>
      <c r="B73" s="6" t="s">
        <v>166</v>
      </c>
      <c r="C73" s="6" t="s">
        <v>166</v>
      </c>
      <c r="D73" s="6" t="s">
        <v>166</v>
      </c>
      <c r="E73" s="14" t="s">
        <v>226</v>
      </c>
      <c r="F73" s="23" t="s">
        <v>227</v>
      </c>
      <c r="G73" s="24" t="s">
        <v>437</v>
      </c>
      <c r="H73" s="25">
        <v>4500</v>
      </c>
    </row>
    <row r="74" spans="1:8" s="9" customFormat="1" x14ac:dyDescent="0.25">
      <c r="A74" s="13">
        <f t="shared" si="1"/>
        <v>64</v>
      </c>
      <c r="B74" s="6" t="s">
        <v>177</v>
      </c>
      <c r="C74" s="6" t="s">
        <v>177</v>
      </c>
      <c r="D74" s="6" t="s">
        <v>228</v>
      </c>
      <c r="E74" s="14" t="s">
        <v>229</v>
      </c>
      <c r="F74" s="23" t="s">
        <v>230</v>
      </c>
      <c r="G74" s="24" t="s">
        <v>437</v>
      </c>
      <c r="H74" s="25">
        <v>4500</v>
      </c>
    </row>
    <row r="75" spans="1:8" s="9" customFormat="1" x14ac:dyDescent="0.25">
      <c r="A75" s="13">
        <f t="shared" si="1"/>
        <v>65</v>
      </c>
      <c r="B75" s="6" t="s">
        <v>368</v>
      </c>
      <c r="C75" s="6" t="s">
        <v>31</v>
      </c>
      <c r="D75" s="6" t="s">
        <v>212</v>
      </c>
      <c r="E75" s="14" t="s">
        <v>231</v>
      </c>
      <c r="F75" s="23" t="s">
        <v>232</v>
      </c>
      <c r="G75" s="27" t="s">
        <v>437</v>
      </c>
      <c r="H75" s="25">
        <v>4500</v>
      </c>
    </row>
    <row r="76" spans="1:8" s="9" customFormat="1" x14ac:dyDescent="0.25">
      <c r="A76" s="13">
        <f t="shared" si="1"/>
        <v>66</v>
      </c>
      <c r="B76" s="6" t="s">
        <v>368</v>
      </c>
      <c r="C76" s="6" t="s">
        <v>233</v>
      </c>
      <c r="D76" s="6" t="s">
        <v>234</v>
      </c>
      <c r="E76" s="14" t="s">
        <v>235</v>
      </c>
      <c r="F76" s="23" t="s">
        <v>236</v>
      </c>
      <c r="G76" s="27" t="s">
        <v>437</v>
      </c>
      <c r="H76" s="25">
        <v>4500</v>
      </c>
    </row>
    <row r="77" spans="1:8" s="9" customFormat="1" x14ac:dyDescent="0.25">
      <c r="A77" s="13">
        <f t="shared" ref="A77:A108" si="2">+A76+1</f>
        <v>67</v>
      </c>
      <c r="B77" s="6" t="s">
        <v>166</v>
      </c>
      <c r="C77" s="6" t="s">
        <v>237</v>
      </c>
      <c r="D77" s="6" t="s">
        <v>238</v>
      </c>
      <c r="E77" s="14" t="s">
        <v>239</v>
      </c>
      <c r="F77" s="23" t="s">
        <v>240</v>
      </c>
      <c r="G77" s="27" t="s">
        <v>437</v>
      </c>
      <c r="H77" s="25">
        <v>4500</v>
      </c>
    </row>
    <row r="78" spans="1:8" s="9" customFormat="1" x14ac:dyDescent="0.25">
      <c r="A78" s="13">
        <f t="shared" si="2"/>
        <v>68</v>
      </c>
      <c r="B78" s="6" t="s">
        <v>382</v>
      </c>
      <c r="C78" s="6" t="s">
        <v>95</v>
      </c>
      <c r="D78" s="6" t="s">
        <v>241</v>
      </c>
      <c r="E78" s="14" t="s">
        <v>242</v>
      </c>
      <c r="F78" s="23" t="s">
        <v>243</v>
      </c>
      <c r="G78" s="27" t="s">
        <v>437</v>
      </c>
      <c r="H78" s="25">
        <v>4500</v>
      </c>
    </row>
    <row r="79" spans="1:8" s="9" customFormat="1" x14ac:dyDescent="0.25">
      <c r="A79" s="13">
        <f t="shared" si="2"/>
        <v>69</v>
      </c>
      <c r="B79" s="6" t="s">
        <v>354</v>
      </c>
      <c r="C79" s="6" t="s">
        <v>244</v>
      </c>
      <c r="D79" s="6" t="s">
        <v>244</v>
      </c>
      <c r="E79" s="14" t="s">
        <v>245</v>
      </c>
      <c r="F79" s="23" t="s">
        <v>246</v>
      </c>
      <c r="G79" s="27" t="s">
        <v>438</v>
      </c>
      <c r="H79" s="25">
        <v>4500</v>
      </c>
    </row>
    <row r="80" spans="1:8" s="9" customFormat="1" x14ac:dyDescent="0.25">
      <c r="A80" s="13">
        <f t="shared" si="2"/>
        <v>70</v>
      </c>
      <c r="B80" s="6" t="s">
        <v>166</v>
      </c>
      <c r="C80" s="6" t="s">
        <v>166</v>
      </c>
      <c r="D80" s="6" t="s">
        <v>167</v>
      </c>
      <c r="E80" s="14" t="s">
        <v>439</v>
      </c>
      <c r="F80" s="23" t="s">
        <v>440</v>
      </c>
      <c r="G80" s="27" t="s">
        <v>437</v>
      </c>
      <c r="H80" s="25">
        <v>1500</v>
      </c>
    </row>
    <row r="81" spans="1:8" s="9" customFormat="1" x14ac:dyDescent="0.25">
      <c r="A81" s="13">
        <f t="shared" si="2"/>
        <v>71</v>
      </c>
      <c r="B81" s="6" t="s">
        <v>368</v>
      </c>
      <c r="C81" s="6" t="s">
        <v>247</v>
      </c>
      <c r="D81" s="6" t="s">
        <v>248</v>
      </c>
      <c r="E81" s="14" t="s">
        <v>249</v>
      </c>
      <c r="F81" s="23" t="s">
        <v>250</v>
      </c>
      <c r="G81" s="27" t="s">
        <v>437</v>
      </c>
      <c r="H81" s="25">
        <v>4500</v>
      </c>
    </row>
    <row r="82" spans="1:8" s="9" customFormat="1" x14ac:dyDescent="0.25">
      <c r="A82" s="13">
        <f t="shared" si="2"/>
        <v>72</v>
      </c>
      <c r="B82" s="6" t="s">
        <v>368</v>
      </c>
      <c r="C82" s="6" t="s">
        <v>251</v>
      </c>
      <c r="D82" s="6" t="s">
        <v>252</v>
      </c>
      <c r="E82" s="14" t="s">
        <v>253</v>
      </c>
      <c r="F82" s="23" t="s">
        <v>254</v>
      </c>
      <c r="G82" s="27" t="s">
        <v>437</v>
      </c>
      <c r="H82" s="25">
        <v>4500</v>
      </c>
    </row>
    <row r="83" spans="1:8" s="9" customFormat="1" x14ac:dyDescent="0.25">
      <c r="A83" s="13">
        <f t="shared" si="2"/>
        <v>73</v>
      </c>
      <c r="B83" s="6" t="s">
        <v>177</v>
      </c>
      <c r="C83" s="6" t="s">
        <v>255</v>
      </c>
      <c r="D83" s="6" t="s">
        <v>256</v>
      </c>
      <c r="E83" s="14" t="s">
        <v>257</v>
      </c>
      <c r="F83" s="23" t="s">
        <v>258</v>
      </c>
      <c r="G83" s="27" t="s">
        <v>437</v>
      </c>
      <c r="H83" s="25">
        <v>4500</v>
      </c>
    </row>
    <row r="84" spans="1:8" s="9" customFormat="1" x14ac:dyDescent="0.25">
      <c r="A84" s="13">
        <f t="shared" si="2"/>
        <v>74</v>
      </c>
      <c r="B84" s="6" t="s">
        <v>363</v>
      </c>
      <c r="C84" s="6" t="s">
        <v>259</v>
      </c>
      <c r="D84" s="6" t="s">
        <v>260</v>
      </c>
      <c r="E84" s="14" t="s">
        <v>261</v>
      </c>
      <c r="F84" s="23" t="s">
        <v>262</v>
      </c>
      <c r="G84" s="27" t="s">
        <v>438</v>
      </c>
      <c r="H84" s="25">
        <v>4500</v>
      </c>
    </row>
    <row r="85" spans="1:8" s="9" customFormat="1" x14ac:dyDescent="0.25">
      <c r="A85" s="13">
        <f t="shared" si="2"/>
        <v>75</v>
      </c>
      <c r="B85" s="6" t="s">
        <v>368</v>
      </c>
      <c r="C85" s="6" t="s">
        <v>247</v>
      </c>
      <c r="D85" s="6" t="s">
        <v>263</v>
      </c>
      <c r="E85" s="14" t="s">
        <v>264</v>
      </c>
      <c r="F85" s="23" t="s">
        <v>265</v>
      </c>
      <c r="G85" s="27" t="s">
        <v>437</v>
      </c>
      <c r="H85" s="25">
        <v>4500</v>
      </c>
    </row>
    <row r="86" spans="1:8" s="9" customFormat="1" x14ac:dyDescent="0.25">
      <c r="A86" s="13">
        <f t="shared" si="2"/>
        <v>76</v>
      </c>
      <c r="B86" s="6" t="s">
        <v>368</v>
      </c>
      <c r="C86" s="6" t="s">
        <v>247</v>
      </c>
      <c r="D86" s="6" t="s">
        <v>266</v>
      </c>
      <c r="E86" s="14" t="s">
        <v>267</v>
      </c>
      <c r="F86" s="23" t="s">
        <v>268</v>
      </c>
      <c r="G86" s="27" t="s">
        <v>437</v>
      </c>
      <c r="H86" s="25">
        <v>4500</v>
      </c>
    </row>
    <row r="87" spans="1:8" s="9" customFormat="1" x14ac:dyDescent="0.25">
      <c r="A87" s="13">
        <f t="shared" si="2"/>
        <v>77</v>
      </c>
      <c r="B87" s="6" t="s">
        <v>354</v>
      </c>
      <c r="C87" s="6" t="s">
        <v>269</v>
      </c>
      <c r="D87" s="6" t="s">
        <v>270</v>
      </c>
      <c r="E87" s="14" t="s">
        <v>271</v>
      </c>
      <c r="F87" s="23" t="s">
        <v>272</v>
      </c>
      <c r="G87" s="27" t="s">
        <v>437</v>
      </c>
      <c r="H87" s="25">
        <v>4500</v>
      </c>
    </row>
    <row r="88" spans="1:8" s="9" customFormat="1" x14ac:dyDescent="0.25">
      <c r="A88" s="13">
        <f t="shared" si="2"/>
        <v>78</v>
      </c>
      <c r="B88" s="6" t="s">
        <v>363</v>
      </c>
      <c r="C88" s="6" t="s">
        <v>162</v>
      </c>
      <c r="D88" s="6" t="s">
        <v>273</v>
      </c>
      <c r="E88" s="14" t="s">
        <v>274</v>
      </c>
      <c r="F88" s="23" t="s">
        <v>275</v>
      </c>
      <c r="G88" s="27" t="s">
        <v>437</v>
      </c>
      <c r="H88" s="25">
        <v>1500</v>
      </c>
    </row>
    <row r="89" spans="1:8" s="9" customFormat="1" x14ac:dyDescent="0.25">
      <c r="A89" s="13">
        <f t="shared" si="2"/>
        <v>79</v>
      </c>
      <c r="B89" s="6" t="s">
        <v>363</v>
      </c>
      <c r="C89" s="6" t="s">
        <v>162</v>
      </c>
      <c r="D89" s="6" t="s">
        <v>276</v>
      </c>
      <c r="E89" s="14" t="s">
        <v>277</v>
      </c>
      <c r="F89" s="23" t="s">
        <v>278</v>
      </c>
      <c r="G89" s="27" t="s">
        <v>437</v>
      </c>
      <c r="H89" s="25">
        <v>4500</v>
      </c>
    </row>
    <row r="90" spans="1:8" s="9" customFormat="1" x14ac:dyDescent="0.25">
      <c r="A90" s="13">
        <f t="shared" si="2"/>
        <v>80</v>
      </c>
      <c r="B90" s="6" t="s">
        <v>363</v>
      </c>
      <c r="C90" s="6" t="s">
        <v>279</v>
      </c>
      <c r="D90" s="6" t="s">
        <v>280</v>
      </c>
      <c r="E90" s="14" t="s">
        <v>281</v>
      </c>
      <c r="F90" s="23" t="s">
        <v>282</v>
      </c>
      <c r="G90" s="27" t="s">
        <v>437</v>
      </c>
      <c r="H90" s="25">
        <v>4500</v>
      </c>
    </row>
    <row r="91" spans="1:8" s="9" customFormat="1" x14ac:dyDescent="0.25">
      <c r="A91" s="13">
        <f t="shared" si="2"/>
        <v>81</v>
      </c>
      <c r="B91" s="6" t="s">
        <v>368</v>
      </c>
      <c r="C91" s="6" t="s">
        <v>251</v>
      </c>
      <c r="D91" s="6" t="s">
        <v>283</v>
      </c>
      <c r="E91" s="14" t="s">
        <v>284</v>
      </c>
      <c r="F91" s="23" t="s">
        <v>285</v>
      </c>
      <c r="G91" s="27" t="s">
        <v>437</v>
      </c>
      <c r="H91" s="25">
        <v>4500</v>
      </c>
    </row>
    <row r="92" spans="1:8" s="9" customFormat="1" x14ac:dyDescent="0.25">
      <c r="A92" s="13">
        <f t="shared" si="2"/>
        <v>82</v>
      </c>
      <c r="B92" s="6" t="s">
        <v>368</v>
      </c>
      <c r="C92" s="6" t="s">
        <v>286</v>
      </c>
      <c r="D92" s="6" t="s">
        <v>287</v>
      </c>
      <c r="E92" s="14" t="s">
        <v>288</v>
      </c>
      <c r="F92" s="23" t="s">
        <v>289</v>
      </c>
      <c r="G92" s="27" t="s">
        <v>437</v>
      </c>
      <c r="H92" s="25">
        <v>4500</v>
      </c>
    </row>
    <row r="93" spans="1:8" s="9" customFormat="1" x14ac:dyDescent="0.25">
      <c r="A93" s="13">
        <f t="shared" si="2"/>
        <v>83</v>
      </c>
      <c r="B93" s="6" t="s">
        <v>49</v>
      </c>
      <c r="C93" s="6" t="s">
        <v>290</v>
      </c>
      <c r="D93" s="6" t="s">
        <v>291</v>
      </c>
      <c r="E93" s="14" t="s">
        <v>292</v>
      </c>
      <c r="F93" s="23" t="s">
        <v>293</v>
      </c>
      <c r="G93" s="27" t="s">
        <v>437</v>
      </c>
      <c r="H93" s="25">
        <v>4500</v>
      </c>
    </row>
    <row r="94" spans="1:8" s="9" customFormat="1" x14ac:dyDescent="0.25">
      <c r="A94" s="13">
        <f t="shared" si="2"/>
        <v>84</v>
      </c>
      <c r="B94" s="6" t="s">
        <v>151</v>
      </c>
      <c r="C94" s="6" t="s">
        <v>294</v>
      </c>
      <c r="D94" s="6" t="s">
        <v>295</v>
      </c>
      <c r="E94" s="14" t="s">
        <v>296</v>
      </c>
      <c r="F94" s="23" t="s">
        <v>297</v>
      </c>
      <c r="G94" s="27" t="s">
        <v>437</v>
      </c>
      <c r="H94" s="25">
        <v>4500</v>
      </c>
    </row>
    <row r="95" spans="1:8" s="9" customFormat="1" x14ac:dyDescent="0.25">
      <c r="A95" s="13">
        <f t="shared" si="2"/>
        <v>85</v>
      </c>
      <c r="B95" s="6" t="s">
        <v>416</v>
      </c>
      <c r="C95" s="6" t="s">
        <v>208</v>
      </c>
      <c r="D95" s="6" t="s">
        <v>208</v>
      </c>
      <c r="E95" s="14" t="s">
        <v>298</v>
      </c>
      <c r="F95" s="23" t="s">
        <v>299</v>
      </c>
      <c r="G95" s="27" t="s">
        <v>437</v>
      </c>
      <c r="H95" s="25">
        <v>4500</v>
      </c>
    </row>
    <row r="96" spans="1:8" s="9" customFormat="1" x14ac:dyDescent="0.25">
      <c r="A96" s="13">
        <f t="shared" si="2"/>
        <v>86</v>
      </c>
      <c r="B96" s="6" t="s">
        <v>166</v>
      </c>
      <c r="C96" s="6" t="s">
        <v>166</v>
      </c>
      <c r="D96" s="6" t="s">
        <v>300</v>
      </c>
      <c r="E96" s="14" t="s">
        <v>301</v>
      </c>
      <c r="F96" s="23" t="s">
        <v>302</v>
      </c>
      <c r="G96" s="27" t="s">
        <v>438</v>
      </c>
      <c r="H96" s="25">
        <v>4500</v>
      </c>
    </row>
    <row r="97" spans="1:8" s="9" customFormat="1" x14ac:dyDescent="0.25">
      <c r="A97" s="13">
        <f t="shared" si="2"/>
        <v>87</v>
      </c>
      <c r="B97" s="6" t="s">
        <v>166</v>
      </c>
      <c r="C97" s="6" t="s">
        <v>303</v>
      </c>
      <c r="D97" s="6" t="s">
        <v>304</v>
      </c>
      <c r="E97" s="14" t="s">
        <v>305</v>
      </c>
      <c r="F97" s="23" t="s">
        <v>306</v>
      </c>
      <c r="G97" s="27" t="s">
        <v>437</v>
      </c>
      <c r="H97" s="25">
        <v>4500</v>
      </c>
    </row>
    <row r="98" spans="1:8" s="9" customFormat="1" x14ac:dyDescent="0.25">
      <c r="A98" s="13">
        <f t="shared" si="2"/>
        <v>88</v>
      </c>
      <c r="B98" s="6" t="s">
        <v>416</v>
      </c>
      <c r="C98" s="6" t="s">
        <v>208</v>
      </c>
      <c r="D98" s="6" t="s">
        <v>307</v>
      </c>
      <c r="E98" s="14" t="s">
        <v>308</v>
      </c>
      <c r="F98" s="23" t="s">
        <v>309</v>
      </c>
      <c r="G98" s="27" t="s">
        <v>437</v>
      </c>
      <c r="H98" s="25">
        <v>4500</v>
      </c>
    </row>
    <row r="99" spans="1:8" s="9" customFormat="1" x14ac:dyDescent="0.25">
      <c r="A99" s="13">
        <f t="shared" si="2"/>
        <v>89</v>
      </c>
      <c r="B99" s="6" t="s">
        <v>382</v>
      </c>
      <c r="C99" s="6" t="s">
        <v>310</v>
      </c>
      <c r="D99" s="6" t="s">
        <v>311</v>
      </c>
      <c r="E99" s="14" t="s">
        <v>312</v>
      </c>
      <c r="F99" s="23" t="s">
        <v>313</v>
      </c>
      <c r="G99" s="27" t="s">
        <v>437</v>
      </c>
      <c r="H99" s="25">
        <v>4500</v>
      </c>
    </row>
    <row r="100" spans="1:8" s="9" customFormat="1" x14ac:dyDescent="0.25">
      <c r="A100" s="13">
        <f t="shared" si="2"/>
        <v>90</v>
      </c>
      <c r="B100" s="6" t="s">
        <v>382</v>
      </c>
      <c r="C100" s="6" t="s">
        <v>130</v>
      </c>
      <c r="D100" s="6" t="s">
        <v>314</v>
      </c>
      <c r="E100" s="14" t="s">
        <v>315</v>
      </c>
      <c r="F100" s="23" t="s">
        <v>316</v>
      </c>
      <c r="G100" s="27" t="s">
        <v>437</v>
      </c>
      <c r="H100" s="25">
        <v>4500</v>
      </c>
    </row>
    <row r="101" spans="1:8" s="9" customFormat="1" x14ac:dyDescent="0.25">
      <c r="A101" s="13">
        <f t="shared" si="2"/>
        <v>91</v>
      </c>
      <c r="B101" s="6" t="s">
        <v>166</v>
      </c>
      <c r="C101" s="6" t="s">
        <v>317</v>
      </c>
      <c r="D101" s="6" t="s">
        <v>318</v>
      </c>
      <c r="E101" s="14" t="s">
        <v>319</v>
      </c>
      <c r="F101" s="23" t="s">
        <v>320</v>
      </c>
      <c r="G101" s="27" t="s">
        <v>437</v>
      </c>
      <c r="H101" s="25">
        <v>4500</v>
      </c>
    </row>
    <row r="102" spans="1:8" s="9" customFormat="1" x14ac:dyDescent="0.25">
      <c r="A102" s="13">
        <f t="shared" si="2"/>
        <v>92</v>
      </c>
      <c r="B102" s="6" t="s">
        <v>177</v>
      </c>
      <c r="C102" s="6" t="s">
        <v>321</v>
      </c>
      <c r="D102" s="6" t="s">
        <v>322</v>
      </c>
      <c r="E102" s="14" t="s">
        <v>323</v>
      </c>
      <c r="F102" s="23" t="s">
        <v>324</v>
      </c>
      <c r="G102" s="27" t="s">
        <v>438</v>
      </c>
      <c r="H102" s="25">
        <v>4500</v>
      </c>
    </row>
    <row r="103" spans="1:8" s="9" customFormat="1" x14ac:dyDescent="0.25">
      <c r="A103" s="13">
        <f t="shared" si="2"/>
        <v>93</v>
      </c>
      <c r="B103" s="6" t="s">
        <v>166</v>
      </c>
      <c r="C103" s="6" t="s">
        <v>166</v>
      </c>
      <c r="D103" s="6" t="s">
        <v>325</v>
      </c>
      <c r="E103" s="14" t="s">
        <v>326</v>
      </c>
      <c r="F103" s="23" t="s">
        <v>327</v>
      </c>
      <c r="G103" s="27" t="s">
        <v>437</v>
      </c>
      <c r="H103" s="25">
        <v>4500</v>
      </c>
    </row>
    <row r="104" spans="1:8" s="9" customFormat="1" x14ac:dyDescent="0.25">
      <c r="A104" s="13">
        <f t="shared" si="2"/>
        <v>94</v>
      </c>
      <c r="B104" s="6" t="s">
        <v>166</v>
      </c>
      <c r="C104" s="6" t="s">
        <v>328</v>
      </c>
      <c r="D104" s="6" t="s">
        <v>329</v>
      </c>
      <c r="E104" s="14" t="s">
        <v>330</v>
      </c>
      <c r="F104" s="23" t="s">
        <v>331</v>
      </c>
      <c r="G104" s="27" t="s">
        <v>437</v>
      </c>
      <c r="H104" s="25">
        <v>4500</v>
      </c>
    </row>
    <row r="105" spans="1:8" s="9" customFormat="1" x14ac:dyDescent="0.25">
      <c r="A105" s="13">
        <f t="shared" si="2"/>
        <v>95</v>
      </c>
      <c r="B105" s="6" t="s">
        <v>369</v>
      </c>
      <c r="C105" s="6" t="s">
        <v>332</v>
      </c>
      <c r="D105" s="6" t="s">
        <v>332</v>
      </c>
      <c r="E105" s="14" t="s">
        <v>333</v>
      </c>
      <c r="F105" s="23" t="s">
        <v>334</v>
      </c>
      <c r="G105" s="27" t="s">
        <v>437</v>
      </c>
      <c r="H105" s="25">
        <v>4500</v>
      </c>
    </row>
    <row r="106" spans="1:8" s="9" customFormat="1" x14ac:dyDescent="0.25">
      <c r="A106" s="13">
        <f t="shared" si="2"/>
        <v>96</v>
      </c>
      <c r="B106" s="6" t="s">
        <v>166</v>
      </c>
      <c r="C106" s="6" t="s">
        <v>166</v>
      </c>
      <c r="D106" s="6" t="s">
        <v>335</v>
      </c>
      <c r="E106" s="14" t="s">
        <v>336</v>
      </c>
      <c r="F106" s="23" t="s">
        <v>337</v>
      </c>
      <c r="G106" s="27" t="s">
        <v>437</v>
      </c>
      <c r="H106" s="25">
        <v>4500</v>
      </c>
    </row>
    <row r="107" spans="1:8" s="9" customFormat="1" x14ac:dyDescent="0.25">
      <c r="A107" s="13">
        <f t="shared" si="2"/>
        <v>97</v>
      </c>
      <c r="B107" s="6" t="s">
        <v>166</v>
      </c>
      <c r="C107" s="6" t="s">
        <v>338</v>
      </c>
      <c r="D107" s="6" t="s">
        <v>392</v>
      </c>
      <c r="E107" s="14" t="s">
        <v>393</v>
      </c>
      <c r="F107" s="23" t="s">
        <v>394</v>
      </c>
      <c r="G107" s="27" t="s">
        <v>437</v>
      </c>
      <c r="H107" s="25">
        <v>3000</v>
      </c>
    </row>
    <row r="108" spans="1:8" s="9" customFormat="1" x14ac:dyDescent="0.25">
      <c r="A108" s="13">
        <f t="shared" si="2"/>
        <v>98</v>
      </c>
      <c r="B108" s="6" t="s">
        <v>166</v>
      </c>
      <c r="C108" s="6" t="s">
        <v>338</v>
      </c>
      <c r="D108" s="6" t="s">
        <v>339</v>
      </c>
      <c r="E108" s="14" t="s">
        <v>340</v>
      </c>
      <c r="F108" s="23" t="s">
        <v>341</v>
      </c>
      <c r="G108" s="27" t="s">
        <v>438</v>
      </c>
      <c r="H108" s="25">
        <v>4500</v>
      </c>
    </row>
    <row r="109" spans="1:8" s="9" customFormat="1" x14ac:dyDescent="0.25">
      <c r="A109" s="13">
        <f t="shared" ref="A109:A124" si="3">+A108+1</f>
        <v>99</v>
      </c>
      <c r="B109" s="6" t="s">
        <v>166</v>
      </c>
      <c r="C109" s="6" t="s">
        <v>342</v>
      </c>
      <c r="D109" s="6" t="s">
        <v>343</v>
      </c>
      <c r="E109" s="14" t="s">
        <v>344</v>
      </c>
      <c r="F109" s="23" t="s">
        <v>345</v>
      </c>
      <c r="G109" s="27" t="s">
        <v>437</v>
      </c>
      <c r="H109" s="25">
        <v>4500</v>
      </c>
    </row>
    <row r="110" spans="1:8" s="9" customFormat="1" x14ac:dyDescent="0.25">
      <c r="A110" s="13">
        <f t="shared" si="3"/>
        <v>100</v>
      </c>
      <c r="B110" s="6" t="s">
        <v>369</v>
      </c>
      <c r="C110" s="6" t="s">
        <v>346</v>
      </c>
      <c r="D110" s="6" t="s">
        <v>347</v>
      </c>
      <c r="E110" s="14" t="s">
        <v>348</v>
      </c>
      <c r="F110" s="23" t="s">
        <v>349</v>
      </c>
      <c r="G110" s="27" t="s">
        <v>437</v>
      </c>
      <c r="H110" s="25">
        <v>4500</v>
      </c>
    </row>
    <row r="111" spans="1:8" s="9" customFormat="1" x14ac:dyDescent="0.25">
      <c r="A111" s="13">
        <f t="shared" si="3"/>
        <v>101</v>
      </c>
      <c r="B111" s="6" t="s">
        <v>177</v>
      </c>
      <c r="C111" s="6" t="s">
        <v>119</v>
      </c>
      <c r="D111" s="6" t="s">
        <v>396</v>
      </c>
      <c r="E111" s="14" t="s">
        <v>397</v>
      </c>
      <c r="F111" s="23">
        <v>1650210712215</v>
      </c>
      <c r="G111" s="27" t="s">
        <v>437</v>
      </c>
      <c r="H111" s="25">
        <v>3000</v>
      </c>
    </row>
    <row r="112" spans="1:8" s="9" customFormat="1" x14ac:dyDescent="0.25">
      <c r="A112" s="13">
        <f t="shared" si="3"/>
        <v>102</v>
      </c>
      <c r="B112" s="6" t="s">
        <v>177</v>
      </c>
      <c r="C112" s="6" t="s">
        <v>255</v>
      </c>
      <c r="D112" s="6" t="s">
        <v>350</v>
      </c>
      <c r="E112" s="14" t="s">
        <v>351</v>
      </c>
      <c r="F112" s="23" t="s">
        <v>352</v>
      </c>
      <c r="G112" s="27" t="s">
        <v>437</v>
      </c>
      <c r="H112" s="25">
        <v>4500</v>
      </c>
    </row>
    <row r="113" spans="1:8" s="9" customFormat="1" x14ac:dyDescent="0.25">
      <c r="A113" s="13">
        <f t="shared" si="3"/>
        <v>103</v>
      </c>
      <c r="B113" s="6" t="s">
        <v>151</v>
      </c>
      <c r="C113" s="6" t="s">
        <v>412</v>
      </c>
      <c r="D113" s="6" t="s">
        <v>398</v>
      </c>
      <c r="E113" s="14" t="s">
        <v>399</v>
      </c>
      <c r="F113" s="23" t="s">
        <v>400</v>
      </c>
      <c r="G113" s="27" t="s">
        <v>437</v>
      </c>
      <c r="H113" s="25">
        <v>3000</v>
      </c>
    </row>
    <row r="114" spans="1:8" s="9" customFormat="1" x14ac:dyDescent="0.25">
      <c r="A114" s="13">
        <f t="shared" si="3"/>
        <v>104</v>
      </c>
      <c r="B114" s="6" t="s">
        <v>166</v>
      </c>
      <c r="C114" s="6" t="s">
        <v>379</v>
      </c>
      <c r="D114" s="6" t="s">
        <v>379</v>
      </c>
      <c r="E114" s="14" t="s">
        <v>401</v>
      </c>
      <c r="F114" s="23" t="s">
        <v>402</v>
      </c>
      <c r="G114" s="27" t="s">
        <v>437</v>
      </c>
      <c r="H114" s="25">
        <v>3000</v>
      </c>
    </row>
    <row r="115" spans="1:8" s="9" customFormat="1" x14ac:dyDescent="0.25">
      <c r="A115" s="13">
        <f t="shared" si="3"/>
        <v>105</v>
      </c>
      <c r="B115" s="6" t="s">
        <v>49</v>
      </c>
      <c r="C115" s="6" t="s">
        <v>441</v>
      </c>
      <c r="D115" s="6" t="s">
        <v>403</v>
      </c>
      <c r="E115" s="14" t="s">
        <v>404</v>
      </c>
      <c r="F115" s="23" t="s">
        <v>405</v>
      </c>
      <c r="G115" s="27" t="s">
        <v>437</v>
      </c>
      <c r="H115" s="25">
        <v>3000</v>
      </c>
    </row>
    <row r="116" spans="1:8" s="9" customFormat="1" x14ac:dyDescent="0.25">
      <c r="A116" s="13">
        <f t="shared" si="3"/>
        <v>106</v>
      </c>
      <c r="B116" s="6" t="s">
        <v>151</v>
      </c>
      <c r="C116" s="6" t="s">
        <v>442</v>
      </c>
      <c r="D116" s="6" t="s">
        <v>406</v>
      </c>
      <c r="E116" s="14" t="s">
        <v>407</v>
      </c>
      <c r="F116" s="23" t="s">
        <v>408</v>
      </c>
      <c r="G116" s="27" t="s">
        <v>437</v>
      </c>
      <c r="H116" s="25">
        <v>3000</v>
      </c>
    </row>
    <row r="117" spans="1:8" s="9" customFormat="1" x14ac:dyDescent="0.25">
      <c r="A117" s="13">
        <f t="shared" si="3"/>
        <v>107</v>
      </c>
      <c r="B117" s="6" t="s">
        <v>357</v>
      </c>
      <c r="C117" s="6" t="s">
        <v>443</v>
      </c>
      <c r="D117" s="6" t="s">
        <v>409</v>
      </c>
      <c r="E117" s="14" t="s">
        <v>410</v>
      </c>
      <c r="F117" s="23" t="s">
        <v>411</v>
      </c>
      <c r="G117" s="27" t="s">
        <v>437</v>
      </c>
      <c r="H117" s="25">
        <v>3000</v>
      </c>
    </row>
    <row r="118" spans="1:8" s="9" customFormat="1" x14ac:dyDescent="0.25">
      <c r="A118" s="13">
        <f t="shared" si="3"/>
        <v>108</v>
      </c>
      <c r="B118" s="6" t="s">
        <v>359</v>
      </c>
      <c r="C118" s="6" t="s">
        <v>359</v>
      </c>
      <c r="D118" s="6" t="s">
        <v>413</v>
      </c>
      <c r="E118" s="14" t="s">
        <v>414</v>
      </c>
      <c r="F118" s="23" t="s">
        <v>415</v>
      </c>
      <c r="G118" s="27" t="s">
        <v>437</v>
      </c>
      <c r="H118" s="25">
        <v>1500</v>
      </c>
    </row>
    <row r="119" spans="1:8" s="9" customFormat="1" x14ac:dyDescent="0.25">
      <c r="A119" s="13">
        <f t="shared" si="3"/>
        <v>109</v>
      </c>
      <c r="B119" s="6" t="s">
        <v>166</v>
      </c>
      <c r="C119" s="6" t="s">
        <v>166</v>
      </c>
      <c r="D119" s="6" t="s">
        <v>417</v>
      </c>
      <c r="E119" s="14" t="s">
        <v>418</v>
      </c>
      <c r="F119" s="23" t="s">
        <v>419</v>
      </c>
      <c r="G119" s="27" t="s">
        <v>437</v>
      </c>
      <c r="H119" s="25">
        <v>3000</v>
      </c>
    </row>
    <row r="120" spans="1:8" s="9" customFormat="1" x14ac:dyDescent="0.25">
      <c r="A120" s="13">
        <f t="shared" si="3"/>
        <v>110</v>
      </c>
      <c r="B120" s="6" t="s">
        <v>166</v>
      </c>
      <c r="C120" s="6" t="s">
        <v>237</v>
      </c>
      <c r="D120" s="6" t="s">
        <v>420</v>
      </c>
      <c r="E120" s="14" t="s">
        <v>421</v>
      </c>
      <c r="F120" s="23" t="s">
        <v>422</v>
      </c>
      <c r="G120" s="27" t="s">
        <v>437</v>
      </c>
      <c r="H120" s="25">
        <v>3000</v>
      </c>
    </row>
    <row r="121" spans="1:8" s="9" customFormat="1" x14ac:dyDescent="0.25">
      <c r="A121" s="13">
        <f t="shared" si="3"/>
        <v>111</v>
      </c>
      <c r="B121" s="6" t="s">
        <v>166</v>
      </c>
      <c r="C121" s="6" t="s">
        <v>338</v>
      </c>
      <c r="D121" s="6" t="s">
        <v>423</v>
      </c>
      <c r="E121" s="14" t="s">
        <v>424</v>
      </c>
      <c r="F121" s="23">
        <v>3806273101326</v>
      </c>
      <c r="G121" s="27" t="s">
        <v>437</v>
      </c>
      <c r="H121" s="25">
        <v>3000</v>
      </c>
    </row>
    <row r="122" spans="1:8" s="9" customFormat="1" x14ac:dyDescent="0.25">
      <c r="A122" s="13">
        <f t="shared" si="3"/>
        <v>112</v>
      </c>
      <c r="B122" s="6" t="s">
        <v>177</v>
      </c>
      <c r="C122" s="6" t="s">
        <v>427</v>
      </c>
      <c r="D122" s="6" t="s">
        <v>427</v>
      </c>
      <c r="E122" s="14" t="s">
        <v>428</v>
      </c>
      <c r="F122" s="23" t="s">
        <v>429</v>
      </c>
      <c r="G122" s="27" t="s">
        <v>437</v>
      </c>
      <c r="H122" s="25">
        <v>3000</v>
      </c>
    </row>
    <row r="123" spans="1:8" s="9" customFormat="1" x14ac:dyDescent="0.25">
      <c r="A123" s="13">
        <f t="shared" si="3"/>
        <v>113</v>
      </c>
      <c r="B123" s="6" t="s">
        <v>363</v>
      </c>
      <c r="C123" s="6" t="s">
        <v>363</v>
      </c>
      <c r="D123" s="6" t="s">
        <v>430</v>
      </c>
      <c r="E123" s="14" t="s">
        <v>431</v>
      </c>
      <c r="F123" s="23" t="s">
        <v>432</v>
      </c>
      <c r="G123" s="27" t="s">
        <v>437</v>
      </c>
      <c r="H123" s="25">
        <v>3000</v>
      </c>
    </row>
    <row r="124" spans="1:8" s="9" customFormat="1" x14ac:dyDescent="0.25">
      <c r="A124" s="13">
        <f t="shared" si="3"/>
        <v>114</v>
      </c>
      <c r="B124" s="6" t="s">
        <v>369</v>
      </c>
      <c r="C124" s="6" t="s">
        <v>444</v>
      </c>
      <c r="D124" s="6" t="s">
        <v>433</v>
      </c>
      <c r="E124" s="14" t="s">
        <v>434</v>
      </c>
      <c r="F124" s="23" t="s">
        <v>435</v>
      </c>
      <c r="G124" s="27" t="s">
        <v>437</v>
      </c>
      <c r="H124" s="25">
        <v>3000</v>
      </c>
    </row>
    <row r="126" spans="1:8" x14ac:dyDescent="0.25">
      <c r="B126" s="10" t="s">
        <v>11</v>
      </c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0"/>
  <sheetViews>
    <sheetView topLeftCell="A121" workbookViewId="0"/>
  </sheetViews>
  <sheetFormatPr baseColWidth="10" defaultRowHeight="15" x14ac:dyDescent="0.25"/>
  <cols>
    <col min="1" max="1" width="4.85546875" style="12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4.140625" customWidth="1"/>
    <col min="8" max="8" width="20.140625" customWidth="1"/>
    <col min="9" max="9" width="11.42578125" customWidth="1"/>
  </cols>
  <sheetData>
    <row r="1" spans="1:8" x14ac:dyDescent="0.25">
      <c r="B1" s="77"/>
      <c r="C1" s="77"/>
      <c r="D1" s="77"/>
    </row>
    <row r="2" spans="1:8" x14ac:dyDescent="0.25">
      <c r="B2" s="77"/>
      <c r="C2" s="77"/>
      <c r="D2" s="77"/>
    </row>
    <row r="3" spans="1:8" x14ac:dyDescent="0.25">
      <c r="B3" s="77"/>
      <c r="C3" s="77"/>
      <c r="D3" s="77"/>
    </row>
    <row r="4" spans="1:8" x14ac:dyDescent="0.25">
      <c r="B4" s="77"/>
      <c r="C4" s="77"/>
      <c r="D4" s="77"/>
    </row>
    <row r="5" spans="1:8" x14ac:dyDescent="0.25">
      <c r="B5" s="77"/>
      <c r="C5" s="77"/>
      <c r="D5" s="77"/>
      <c r="F5" s="80" t="s">
        <v>445</v>
      </c>
      <c r="G5" s="80"/>
      <c r="H5" s="80"/>
    </row>
    <row r="6" spans="1:8" x14ac:dyDescent="0.25">
      <c r="B6" s="77"/>
      <c r="C6" s="77"/>
      <c r="D6" s="77"/>
    </row>
    <row r="7" spans="1:8" x14ac:dyDescent="0.25">
      <c r="B7" s="77"/>
      <c r="C7" s="77"/>
      <c r="D7" s="77"/>
    </row>
    <row r="8" spans="1:8" ht="21" x14ac:dyDescent="0.25">
      <c r="A8" s="78" t="s">
        <v>1</v>
      </c>
      <c r="B8" s="78"/>
      <c r="C8" s="78"/>
      <c r="D8" s="78"/>
      <c r="E8" s="78"/>
      <c r="F8" s="78"/>
      <c r="G8" s="78"/>
      <c r="H8" s="78"/>
    </row>
    <row r="9" spans="1:8" x14ac:dyDescent="0.25">
      <c r="B9" s="79"/>
      <c r="C9" s="79"/>
      <c r="D9" s="79"/>
      <c r="G9" s="4" t="s">
        <v>2</v>
      </c>
      <c r="H9" s="28">
        <v>655500</v>
      </c>
    </row>
    <row r="10" spans="1:8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s="9" customFormat="1" x14ac:dyDescent="0.25">
      <c r="A11" s="13">
        <v>1</v>
      </c>
      <c r="B11" s="29" t="s">
        <v>382</v>
      </c>
      <c r="C11" s="29" t="s">
        <v>195</v>
      </c>
      <c r="D11" s="29" t="s">
        <v>196</v>
      </c>
      <c r="E11" s="29" t="s">
        <v>446</v>
      </c>
      <c r="F11" s="29" t="s">
        <v>198</v>
      </c>
      <c r="G11" s="29" t="s">
        <v>437</v>
      </c>
      <c r="H11" s="30">
        <v>6000</v>
      </c>
    </row>
    <row r="12" spans="1:8" s="9" customFormat="1" x14ac:dyDescent="0.25">
      <c r="A12" s="13">
        <v>2</v>
      </c>
      <c r="B12" s="29" t="s">
        <v>382</v>
      </c>
      <c r="C12" s="29" t="s">
        <v>191</v>
      </c>
      <c r="D12" s="29" t="s">
        <v>192</v>
      </c>
      <c r="E12" s="29" t="s">
        <v>447</v>
      </c>
      <c r="F12" s="29" t="s">
        <v>194</v>
      </c>
      <c r="G12" s="29" t="s">
        <v>437</v>
      </c>
      <c r="H12" s="30">
        <v>6000</v>
      </c>
    </row>
    <row r="13" spans="1:8" s="9" customFormat="1" x14ac:dyDescent="0.25">
      <c r="A13" s="13">
        <f t="shared" ref="A13:A44" si="0">+A12+1</f>
        <v>3</v>
      </c>
      <c r="B13" s="29" t="s">
        <v>382</v>
      </c>
      <c r="C13" s="29" t="s">
        <v>310</v>
      </c>
      <c r="D13" s="29" t="s">
        <v>311</v>
      </c>
      <c r="E13" s="29" t="s">
        <v>448</v>
      </c>
      <c r="F13" s="29" t="s">
        <v>313</v>
      </c>
      <c r="G13" s="29" t="s">
        <v>437</v>
      </c>
      <c r="H13" s="30">
        <v>6000</v>
      </c>
    </row>
    <row r="14" spans="1:8" s="9" customFormat="1" x14ac:dyDescent="0.25">
      <c r="A14" s="13">
        <f t="shared" si="0"/>
        <v>4</v>
      </c>
      <c r="B14" s="29" t="s">
        <v>382</v>
      </c>
      <c r="C14" s="29" t="s">
        <v>310</v>
      </c>
      <c r="D14" s="29" t="s">
        <v>449</v>
      </c>
      <c r="E14" s="29" t="s">
        <v>450</v>
      </c>
      <c r="F14" s="29" t="s">
        <v>451</v>
      </c>
      <c r="G14" s="29" t="s">
        <v>437</v>
      </c>
      <c r="H14" s="30">
        <v>1500</v>
      </c>
    </row>
    <row r="15" spans="1:8" s="9" customFormat="1" x14ac:dyDescent="0.25">
      <c r="A15" s="13">
        <f t="shared" si="0"/>
        <v>5</v>
      </c>
      <c r="B15" s="29" t="s">
        <v>382</v>
      </c>
      <c r="C15" s="29" t="s">
        <v>69</v>
      </c>
      <c r="D15" s="29" t="s">
        <v>109</v>
      </c>
      <c r="E15" s="29" t="s">
        <v>452</v>
      </c>
      <c r="F15" s="29" t="s">
        <v>111</v>
      </c>
      <c r="G15" s="29" t="s">
        <v>437</v>
      </c>
      <c r="H15" s="30">
        <v>3000</v>
      </c>
    </row>
    <row r="16" spans="1:8" s="9" customFormat="1" x14ac:dyDescent="0.25">
      <c r="A16" s="13">
        <f t="shared" si="0"/>
        <v>6</v>
      </c>
      <c r="B16" s="29" t="s">
        <v>382</v>
      </c>
      <c r="C16" s="29" t="s">
        <v>69</v>
      </c>
      <c r="D16" s="29" t="s">
        <v>70</v>
      </c>
      <c r="E16" s="29" t="s">
        <v>453</v>
      </c>
      <c r="F16" s="29" t="s">
        <v>72</v>
      </c>
      <c r="G16" s="29" t="s">
        <v>438</v>
      </c>
      <c r="H16" s="30">
        <v>4500</v>
      </c>
    </row>
    <row r="17" spans="1:8" s="9" customFormat="1" x14ac:dyDescent="0.25">
      <c r="A17" s="13">
        <f t="shared" si="0"/>
        <v>7</v>
      </c>
      <c r="B17" s="29" t="s">
        <v>382</v>
      </c>
      <c r="C17" s="29" t="s">
        <v>69</v>
      </c>
      <c r="D17" s="29" t="s">
        <v>188</v>
      </c>
      <c r="E17" s="29" t="s">
        <v>454</v>
      </c>
      <c r="F17" s="29" t="s">
        <v>190</v>
      </c>
      <c r="G17" s="29" t="s">
        <v>437</v>
      </c>
      <c r="H17" s="30">
        <v>4500</v>
      </c>
    </row>
    <row r="18" spans="1:8" s="9" customFormat="1" x14ac:dyDescent="0.25">
      <c r="A18" s="13">
        <f t="shared" si="0"/>
        <v>8</v>
      </c>
      <c r="B18" s="29" t="s">
        <v>382</v>
      </c>
      <c r="C18" s="29" t="s">
        <v>95</v>
      </c>
      <c r="D18" s="29" t="s">
        <v>241</v>
      </c>
      <c r="E18" s="29" t="s">
        <v>455</v>
      </c>
      <c r="F18" s="29" t="s">
        <v>243</v>
      </c>
      <c r="G18" s="29" t="s">
        <v>437</v>
      </c>
      <c r="H18" s="30">
        <v>6000</v>
      </c>
    </row>
    <row r="19" spans="1:8" s="9" customFormat="1" x14ac:dyDescent="0.25">
      <c r="A19" s="13">
        <f t="shared" si="0"/>
        <v>9</v>
      </c>
      <c r="B19" s="29" t="s">
        <v>382</v>
      </c>
      <c r="C19" s="29" t="s">
        <v>95</v>
      </c>
      <c r="D19" s="29" t="s">
        <v>96</v>
      </c>
      <c r="E19" s="29" t="s">
        <v>456</v>
      </c>
      <c r="F19" s="29" t="s">
        <v>98</v>
      </c>
      <c r="G19" s="29" t="s">
        <v>437</v>
      </c>
      <c r="H19" s="30">
        <v>6000</v>
      </c>
    </row>
    <row r="20" spans="1:8" s="9" customFormat="1" x14ac:dyDescent="0.25">
      <c r="A20" s="13">
        <f t="shared" si="0"/>
        <v>10</v>
      </c>
      <c r="B20" s="29" t="s">
        <v>382</v>
      </c>
      <c r="C20" s="29" t="s">
        <v>130</v>
      </c>
      <c r="D20" s="29" t="s">
        <v>131</v>
      </c>
      <c r="E20" s="29" t="s">
        <v>457</v>
      </c>
      <c r="F20" s="29" t="s">
        <v>133</v>
      </c>
      <c r="G20" s="29" t="s">
        <v>437</v>
      </c>
      <c r="H20" s="30">
        <v>6000</v>
      </c>
    </row>
    <row r="21" spans="1:8" s="9" customFormat="1" x14ac:dyDescent="0.25">
      <c r="A21" s="13">
        <f t="shared" si="0"/>
        <v>11</v>
      </c>
      <c r="B21" s="29" t="s">
        <v>382</v>
      </c>
      <c r="C21" s="29" t="s">
        <v>130</v>
      </c>
      <c r="D21" s="29" t="s">
        <v>314</v>
      </c>
      <c r="E21" s="29" t="s">
        <v>458</v>
      </c>
      <c r="F21" s="29" t="s">
        <v>316</v>
      </c>
      <c r="G21" s="29" t="s">
        <v>437</v>
      </c>
      <c r="H21" s="30">
        <v>6000</v>
      </c>
    </row>
    <row r="22" spans="1:8" s="9" customFormat="1" x14ac:dyDescent="0.25">
      <c r="A22" s="13">
        <f t="shared" si="0"/>
        <v>12</v>
      </c>
      <c r="B22" s="29" t="s">
        <v>382</v>
      </c>
      <c r="C22" s="29" t="s">
        <v>459</v>
      </c>
      <c r="D22" s="29" t="s">
        <v>460</v>
      </c>
      <c r="E22" s="29" t="s">
        <v>461</v>
      </c>
      <c r="F22" s="29" t="s">
        <v>462</v>
      </c>
      <c r="G22" s="29" t="s">
        <v>438</v>
      </c>
      <c r="H22" s="30">
        <v>1500</v>
      </c>
    </row>
    <row r="23" spans="1:8" s="9" customFormat="1" x14ac:dyDescent="0.25">
      <c r="A23" s="13">
        <f t="shared" si="0"/>
        <v>13</v>
      </c>
      <c r="B23" s="29" t="s">
        <v>365</v>
      </c>
      <c r="C23" s="29" t="s">
        <v>34</v>
      </c>
      <c r="D23" s="29" t="s">
        <v>99</v>
      </c>
      <c r="E23" s="29" t="s">
        <v>463</v>
      </c>
      <c r="F23" s="29" t="s">
        <v>158</v>
      </c>
      <c r="G23" s="29" t="s">
        <v>437</v>
      </c>
      <c r="H23" s="30">
        <v>6000</v>
      </c>
    </row>
    <row r="24" spans="1:8" s="9" customFormat="1" x14ac:dyDescent="0.25">
      <c r="A24" s="13">
        <f t="shared" si="0"/>
        <v>14</v>
      </c>
      <c r="B24" s="29" t="s">
        <v>365</v>
      </c>
      <c r="C24" s="29" t="s">
        <v>34</v>
      </c>
      <c r="D24" s="29" t="s">
        <v>35</v>
      </c>
      <c r="E24" s="29" t="s">
        <v>464</v>
      </c>
      <c r="F24" s="29" t="s">
        <v>465</v>
      </c>
      <c r="G24" s="29" t="s">
        <v>437</v>
      </c>
      <c r="H24" s="30">
        <v>6000</v>
      </c>
    </row>
    <row r="25" spans="1:8" s="9" customFormat="1" x14ac:dyDescent="0.25">
      <c r="A25" s="13">
        <f t="shared" si="0"/>
        <v>15</v>
      </c>
      <c r="B25" s="29" t="s">
        <v>365</v>
      </c>
      <c r="C25" s="29" t="s">
        <v>34</v>
      </c>
      <c r="D25" s="29" t="s">
        <v>102</v>
      </c>
      <c r="E25" s="29" t="s">
        <v>466</v>
      </c>
      <c r="F25" s="29" t="s">
        <v>104</v>
      </c>
      <c r="G25" s="29" t="s">
        <v>437</v>
      </c>
      <c r="H25" s="30">
        <v>6000</v>
      </c>
    </row>
    <row r="26" spans="1:8" s="9" customFormat="1" x14ac:dyDescent="0.25">
      <c r="A26" s="13">
        <f t="shared" si="0"/>
        <v>16</v>
      </c>
      <c r="B26" s="29" t="s">
        <v>365</v>
      </c>
      <c r="C26" s="29" t="s">
        <v>34</v>
      </c>
      <c r="D26" s="29" t="s">
        <v>112</v>
      </c>
      <c r="E26" s="29" t="s">
        <v>467</v>
      </c>
      <c r="F26" s="29" t="s">
        <v>114</v>
      </c>
      <c r="G26" s="29" t="s">
        <v>437</v>
      </c>
      <c r="H26" s="30">
        <v>6000</v>
      </c>
    </row>
    <row r="27" spans="1:8" s="9" customFormat="1" x14ac:dyDescent="0.25">
      <c r="A27" s="13">
        <f t="shared" si="0"/>
        <v>17</v>
      </c>
      <c r="B27" s="29" t="s">
        <v>365</v>
      </c>
      <c r="C27" s="29" t="s">
        <v>34</v>
      </c>
      <c r="D27" s="29" t="s">
        <v>99</v>
      </c>
      <c r="E27" s="29" t="s">
        <v>468</v>
      </c>
      <c r="F27" s="29" t="s">
        <v>101</v>
      </c>
      <c r="G27" s="29" t="s">
        <v>438</v>
      </c>
      <c r="H27" s="30">
        <v>6000</v>
      </c>
    </row>
    <row r="28" spans="1:8" s="9" customFormat="1" x14ac:dyDescent="0.25">
      <c r="A28" s="13">
        <f t="shared" si="0"/>
        <v>18</v>
      </c>
      <c r="B28" s="29" t="s">
        <v>365</v>
      </c>
      <c r="C28" s="29" t="s">
        <v>34</v>
      </c>
      <c r="D28" s="29" t="s">
        <v>105</v>
      </c>
      <c r="E28" s="29" t="s">
        <v>469</v>
      </c>
      <c r="F28" s="29" t="s">
        <v>470</v>
      </c>
      <c r="G28" s="29" t="s">
        <v>437</v>
      </c>
      <c r="H28" s="30">
        <v>6000</v>
      </c>
    </row>
    <row r="29" spans="1:8" s="9" customFormat="1" x14ac:dyDescent="0.25">
      <c r="A29" s="13">
        <f t="shared" si="0"/>
        <v>19</v>
      </c>
      <c r="B29" s="29" t="s">
        <v>365</v>
      </c>
      <c r="C29" s="29" t="s">
        <v>34</v>
      </c>
      <c r="D29" s="29" t="s">
        <v>107</v>
      </c>
      <c r="E29" s="29" t="s">
        <v>471</v>
      </c>
      <c r="F29" s="29" t="s">
        <v>472</v>
      </c>
      <c r="G29" s="29" t="s">
        <v>437</v>
      </c>
      <c r="H29" s="30">
        <v>6000</v>
      </c>
    </row>
    <row r="30" spans="1:8" s="9" customFormat="1" x14ac:dyDescent="0.25">
      <c r="A30" s="13">
        <f t="shared" si="0"/>
        <v>20</v>
      </c>
      <c r="B30" s="29" t="s">
        <v>365</v>
      </c>
      <c r="C30" s="29" t="s">
        <v>34</v>
      </c>
      <c r="D30" s="29" t="s">
        <v>92</v>
      </c>
      <c r="E30" s="29" t="s">
        <v>473</v>
      </c>
      <c r="F30" s="29" t="s">
        <v>94</v>
      </c>
      <c r="G30" s="29" t="s">
        <v>437</v>
      </c>
      <c r="H30" s="30">
        <v>6000</v>
      </c>
    </row>
    <row r="31" spans="1:8" s="9" customFormat="1" x14ac:dyDescent="0.25">
      <c r="A31" s="13">
        <f t="shared" si="0"/>
        <v>21</v>
      </c>
      <c r="B31" s="29" t="s">
        <v>365</v>
      </c>
      <c r="C31" s="29" t="s">
        <v>77</v>
      </c>
      <c r="D31" s="29" t="s">
        <v>78</v>
      </c>
      <c r="E31" s="29" t="s">
        <v>474</v>
      </c>
      <c r="F31" s="29" t="s">
        <v>80</v>
      </c>
      <c r="G31" s="29" t="s">
        <v>437</v>
      </c>
      <c r="H31" s="30">
        <v>6000</v>
      </c>
    </row>
    <row r="32" spans="1:8" s="9" customFormat="1" x14ac:dyDescent="0.25">
      <c r="A32" s="13">
        <f t="shared" si="0"/>
        <v>22</v>
      </c>
      <c r="B32" s="29" t="s">
        <v>365</v>
      </c>
      <c r="C32" s="29" t="s">
        <v>77</v>
      </c>
      <c r="D32" s="29" t="s">
        <v>181</v>
      </c>
      <c r="E32" s="29" t="s">
        <v>475</v>
      </c>
      <c r="F32" s="29" t="s">
        <v>183</v>
      </c>
      <c r="G32" s="29" t="s">
        <v>437</v>
      </c>
      <c r="H32" s="30">
        <v>6000</v>
      </c>
    </row>
    <row r="33" spans="1:8" s="9" customFormat="1" x14ac:dyDescent="0.25">
      <c r="A33" s="13">
        <f t="shared" si="0"/>
        <v>23</v>
      </c>
      <c r="B33" s="29" t="s">
        <v>365</v>
      </c>
      <c r="C33" s="29" t="s">
        <v>77</v>
      </c>
      <c r="D33" s="29" t="s">
        <v>476</v>
      </c>
      <c r="E33" s="29" t="s">
        <v>477</v>
      </c>
      <c r="F33" s="29" t="s">
        <v>478</v>
      </c>
      <c r="G33" s="29" t="s">
        <v>437</v>
      </c>
      <c r="H33" s="30">
        <v>1500</v>
      </c>
    </row>
    <row r="34" spans="1:8" s="9" customFormat="1" x14ac:dyDescent="0.25">
      <c r="A34" s="13">
        <f t="shared" si="0"/>
        <v>24</v>
      </c>
      <c r="B34" s="29" t="s">
        <v>365</v>
      </c>
      <c r="C34" s="29" t="s">
        <v>19</v>
      </c>
      <c r="D34" s="29" t="s">
        <v>20</v>
      </c>
      <c r="E34" s="29" t="s">
        <v>479</v>
      </c>
      <c r="F34" s="29" t="s">
        <v>22</v>
      </c>
      <c r="G34" s="29" t="s">
        <v>437</v>
      </c>
      <c r="H34" s="30">
        <v>4500</v>
      </c>
    </row>
    <row r="35" spans="1:8" s="9" customFormat="1" x14ac:dyDescent="0.25">
      <c r="A35" s="13">
        <f t="shared" si="0"/>
        <v>25</v>
      </c>
      <c r="B35" s="29" t="s">
        <v>359</v>
      </c>
      <c r="C35" s="29" t="s">
        <v>359</v>
      </c>
      <c r="D35" s="29" t="s">
        <v>413</v>
      </c>
      <c r="E35" s="29" t="s">
        <v>480</v>
      </c>
      <c r="F35" s="29" t="s">
        <v>415</v>
      </c>
      <c r="G35" s="29" t="s">
        <v>437</v>
      </c>
      <c r="H35" s="30">
        <v>3000</v>
      </c>
    </row>
    <row r="36" spans="1:8" s="9" customFormat="1" x14ac:dyDescent="0.25">
      <c r="A36" s="13">
        <f t="shared" si="0"/>
        <v>26</v>
      </c>
      <c r="B36" s="29" t="s">
        <v>359</v>
      </c>
      <c r="C36" s="29" t="s">
        <v>27</v>
      </c>
      <c r="D36" s="29" t="s">
        <v>28</v>
      </c>
      <c r="E36" s="29" t="s">
        <v>481</v>
      </c>
      <c r="F36" s="29" t="s">
        <v>30</v>
      </c>
      <c r="G36" s="29" t="s">
        <v>437</v>
      </c>
      <c r="H36" s="30">
        <v>6000</v>
      </c>
    </row>
    <row r="37" spans="1:8" s="9" customFormat="1" x14ac:dyDescent="0.25">
      <c r="A37" s="13">
        <f t="shared" si="0"/>
        <v>27</v>
      </c>
      <c r="B37" s="29" t="s">
        <v>359</v>
      </c>
      <c r="C37" s="29" t="s">
        <v>137</v>
      </c>
      <c r="D37" s="29" t="s">
        <v>138</v>
      </c>
      <c r="E37" s="29" t="s">
        <v>482</v>
      </c>
      <c r="F37" s="29" t="s">
        <v>140</v>
      </c>
      <c r="G37" s="29" t="s">
        <v>437</v>
      </c>
      <c r="H37" s="30">
        <v>6000</v>
      </c>
    </row>
    <row r="38" spans="1:8" s="9" customFormat="1" x14ac:dyDescent="0.25">
      <c r="A38" s="13">
        <f t="shared" si="0"/>
        <v>28</v>
      </c>
      <c r="B38" s="29" t="s">
        <v>359</v>
      </c>
      <c r="C38" s="29" t="s">
        <v>73</v>
      </c>
      <c r="D38" s="29" t="s">
        <v>74</v>
      </c>
      <c r="E38" s="29" t="s">
        <v>483</v>
      </c>
      <c r="F38" s="29" t="s">
        <v>76</v>
      </c>
      <c r="G38" s="29" t="s">
        <v>437</v>
      </c>
      <c r="H38" s="30">
        <v>6000</v>
      </c>
    </row>
    <row r="39" spans="1:8" s="9" customFormat="1" x14ac:dyDescent="0.25">
      <c r="A39" s="13">
        <f t="shared" si="0"/>
        <v>29</v>
      </c>
      <c r="B39" s="29" t="s">
        <v>354</v>
      </c>
      <c r="C39" s="29" t="s">
        <v>269</v>
      </c>
      <c r="D39" s="29" t="s">
        <v>270</v>
      </c>
      <c r="E39" s="29" t="s">
        <v>484</v>
      </c>
      <c r="F39" s="29" t="s">
        <v>272</v>
      </c>
      <c r="G39" s="29" t="s">
        <v>437</v>
      </c>
      <c r="H39" s="30">
        <v>6000</v>
      </c>
    </row>
    <row r="40" spans="1:8" s="9" customFormat="1" x14ac:dyDescent="0.25">
      <c r="A40" s="13">
        <f t="shared" si="0"/>
        <v>30</v>
      </c>
      <c r="B40" s="29" t="s">
        <v>354</v>
      </c>
      <c r="C40" s="29" t="s">
        <v>354</v>
      </c>
      <c r="D40" s="29" t="s">
        <v>142</v>
      </c>
      <c r="E40" s="29" t="s">
        <v>485</v>
      </c>
      <c r="F40" s="29" t="s">
        <v>144</v>
      </c>
      <c r="G40" s="29" t="s">
        <v>438</v>
      </c>
      <c r="H40" s="30">
        <v>6000</v>
      </c>
    </row>
    <row r="41" spans="1:8" s="9" customFormat="1" x14ac:dyDescent="0.25">
      <c r="A41" s="13">
        <f t="shared" si="0"/>
        <v>31</v>
      </c>
      <c r="B41" s="29" t="s">
        <v>354</v>
      </c>
      <c r="C41" s="29" t="s">
        <v>244</v>
      </c>
      <c r="D41" s="29" t="s">
        <v>244</v>
      </c>
      <c r="E41" s="29" t="s">
        <v>486</v>
      </c>
      <c r="F41" s="29" t="s">
        <v>246</v>
      </c>
      <c r="G41" s="29" t="s">
        <v>438</v>
      </c>
      <c r="H41" s="30">
        <v>6000</v>
      </c>
    </row>
    <row r="42" spans="1:8" s="9" customFormat="1" x14ac:dyDescent="0.25">
      <c r="A42" s="13">
        <f t="shared" si="0"/>
        <v>32</v>
      </c>
      <c r="B42" s="29" t="s">
        <v>354</v>
      </c>
      <c r="C42" s="29" t="s">
        <v>14</v>
      </c>
      <c r="D42" s="29" t="s">
        <v>15</v>
      </c>
      <c r="E42" s="29" t="s">
        <v>487</v>
      </c>
      <c r="F42" s="29" t="s">
        <v>17</v>
      </c>
      <c r="G42" s="29" t="s">
        <v>437</v>
      </c>
      <c r="H42" s="30">
        <v>4500</v>
      </c>
    </row>
    <row r="43" spans="1:8" s="9" customFormat="1" x14ac:dyDescent="0.25">
      <c r="A43" s="13">
        <f t="shared" si="0"/>
        <v>33</v>
      </c>
      <c r="B43" s="29" t="s">
        <v>388</v>
      </c>
      <c r="C43" s="29" t="s">
        <v>126</v>
      </c>
      <c r="D43" s="29" t="s">
        <v>127</v>
      </c>
      <c r="E43" s="29" t="s">
        <v>488</v>
      </c>
      <c r="F43" s="29" t="s">
        <v>129</v>
      </c>
      <c r="G43" s="29" t="s">
        <v>437</v>
      </c>
      <c r="H43" s="30">
        <v>6000</v>
      </c>
    </row>
    <row r="44" spans="1:8" s="9" customFormat="1" x14ac:dyDescent="0.25">
      <c r="A44" s="13">
        <f t="shared" si="0"/>
        <v>34</v>
      </c>
      <c r="B44" s="29" t="s">
        <v>151</v>
      </c>
      <c r="C44" s="29" t="s">
        <v>219</v>
      </c>
      <c r="D44" s="29" t="s">
        <v>220</v>
      </c>
      <c r="E44" s="29" t="s">
        <v>489</v>
      </c>
      <c r="F44" s="29" t="s">
        <v>222</v>
      </c>
      <c r="G44" s="29" t="s">
        <v>437</v>
      </c>
      <c r="H44" s="30">
        <v>6000</v>
      </c>
    </row>
    <row r="45" spans="1:8" s="9" customFormat="1" x14ac:dyDescent="0.25">
      <c r="A45" s="13">
        <f t="shared" ref="A45:A76" si="1">+A44+1</f>
        <v>35</v>
      </c>
      <c r="B45" s="29" t="s">
        <v>151</v>
      </c>
      <c r="C45" s="29" t="s">
        <v>412</v>
      </c>
      <c r="D45" s="29" t="s">
        <v>398</v>
      </c>
      <c r="E45" s="29" t="s">
        <v>490</v>
      </c>
      <c r="F45" s="29" t="s">
        <v>400</v>
      </c>
      <c r="G45" s="29" t="s">
        <v>437</v>
      </c>
      <c r="H45" s="30">
        <v>4500</v>
      </c>
    </row>
    <row r="46" spans="1:8" s="9" customFormat="1" x14ac:dyDescent="0.25">
      <c r="A46" s="13">
        <f t="shared" si="1"/>
        <v>36</v>
      </c>
      <c r="B46" s="29" t="s">
        <v>151</v>
      </c>
      <c r="C46" s="29" t="s">
        <v>412</v>
      </c>
      <c r="D46" s="29" t="s">
        <v>384</v>
      </c>
      <c r="E46" s="29" t="s">
        <v>491</v>
      </c>
      <c r="F46" s="29" t="s">
        <v>386</v>
      </c>
      <c r="G46" s="29" t="s">
        <v>437</v>
      </c>
      <c r="H46" s="30">
        <v>4500</v>
      </c>
    </row>
    <row r="47" spans="1:8" s="9" customFormat="1" x14ac:dyDescent="0.25">
      <c r="A47" s="13">
        <f t="shared" si="1"/>
        <v>37</v>
      </c>
      <c r="B47" s="29" t="s">
        <v>151</v>
      </c>
      <c r="C47" s="29" t="s">
        <v>151</v>
      </c>
      <c r="D47" s="29" t="s">
        <v>492</v>
      </c>
      <c r="E47" s="29" t="s">
        <v>493</v>
      </c>
      <c r="F47" s="29" t="s">
        <v>494</v>
      </c>
      <c r="G47" s="29" t="s">
        <v>437</v>
      </c>
      <c r="H47" s="30">
        <v>1500</v>
      </c>
    </row>
    <row r="48" spans="1:8" s="9" customFormat="1" x14ac:dyDescent="0.25">
      <c r="A48" s="13">
        <f t="shared" si="1"/>
        <v>38</v>
      </c>
      <c r="B48" s="29" t="s">
        <v>151</v>
      </c>
      <c r="C48" s="29" t="s">
        <v>151</v>
      </c>
      <c r="D48" s="29" t="s">
        <v>152</v>
      </c>
      <c r="E48" s="29" t="s">
        <v>495</v>
      </c>
      <c r="F48" s="29" t="s">
        <v>154</v>
      </c>
      <c r="G48" s="29" t="s">
        <v>437</v>
      </c>
      <c r="H48" s="30">
        <v>6000</v>
      </c>
    </row>
    <row r="49" spans="1:8" s="9" customFormat="1" x14ac:dyDescent="0.25">
      <c r="A49" s="13">
        <f t="shared" si="1"/>
        <v>39</v>
      </c>
      <c r="B49" s="29" t="s">
        <v>151</v>
      </c>
      <c r="C49" s="29" t="s">
        <v>23</v>
      </c>
      <c r="D49" s="29" t="s">
        <v>24</v>
      </c>
      <c r="E49" s="29" t="s">
        <v>496</v>
      </c>
      <c r="F49" s="29" t="s">
        <v>26</v>
      </c>
      <c r="G49" s="29" t="s">
        <v>437</v>
      </c>
      <c r="H49" s="30">
        <v>4500</v>
      </c>
    </row>
    <row r="50" spans="1:8" s="9" customFormat="1" x14ac:dyDescent="0.25">
      <c r="A50" s="13">
        <f t="shared" si="1"/>
        <v>40</v>
      </c>
      <c r="B50" s="29" t="s">
        <v>151</v>
      </c>
      <c r="C50" s="29" t="s">
        <v>23</v>
      </c>
      <c r="D50" s="29" t="s">
        <v>24</v>
      </c>
      <c r="E50" s="29" t="s">
        <v>497</v>
      </c>
      <c r="F50" s="29" t="s">
        <v>185</v>
      </c>
      <c r="G50" s="29" t="s">
        <v>437</v>
      </c>
      <c r="H50" s="30">
        <v>6000</v>
      </c>
    </row>
    <row r="51" spans="1:8" s="9" customFormat="1" x14ac:dyDescent="0.25">
      <c r="A51" s="13">
        <f t="shared" si="1"/>
        <v>41</v>
      </c>
      <c r="B51" s="29" t="s">
        <v>151</v>
      </c>
      <c r="C51" s="29" t="s">
        <v>294</v>
      </c>
      <c r="D51" s="29" t="s">
        <v>295</v>
      </c>
      <c r="E51" s="29" t="s">
        <v>498</v>
      </c>
      <c r="F51" s="29" t="s">
        <v>297</v>
      </c>
      <c r="G51" s="29" t="s">
        <v>437</v>
      </c>
      <c r="H51" s="30">
        <v>6000</v>
      </c>
    </row>
    <row r="52" spans="1:8" s="9" customFormat="1" x14ac:dyDescent="0.25">
      <c r="A52" s="13">
        <f t="shared" si="1"/>
        <v>42</v>
      </c>
      <c r="B52" s="29" t="s">
        <v>151</v>
      </c>
      <c r="C52" s="29" t="s">
        <v>162</v>
      </c>
      <c r="D52" s="29" t="s">
        <v>163</v>
      </c>
      <c r="E52" s="29" t="s">
        <v>499</v>
      </c>
      <c r="F52" s="29" t="s">
        <v>165</v>
      </c>
      <c r="G52" s="29" t="s">
        <v>438</v>
      </c>
      <c r="H52" s="30">
        <v>6000</v>
      </c>
    </row>
    <row r="53" spans="1:8" s="9" customFormat="1" x14ac:dyDescent="0.25">
      <c r="A53" s="13">
        <f t="shared" si="1"/>
        <v>43</v>
      </c>
      <c r="B53" s="29" t="s">
        <v>151</v>
      </c>
      <c r="C53" s="29" t="s">
        <v>61</v>
      </c>
      <c r="D53" s="29" t="s">
        <v>62</v>
      </c>
      <c r="E53" s="29" t="s">
        <v>500</v>
      </c>
      <c r="F53" s="29" t="s">
        <v>64</v>
      </c>
      <c r="G53" s="29" t="s">
        <v>437</v>
      </c>
      <c r="H53" s="30">
        <v>6000</v>
      </c>
    </row>
    <row r="54" spans="1:8" s="9" customFormat="1" x14ac:dyDescent="0.25">
      <c r="A54" s="13">
        <f t="shared" si="1"/>
        <v>44</v>
      </c>
      <c r="B54" s="29" t="s">
        <v>151</v>
      </c>
      <c r="C54" s="29" t="s">
        <v>442</v>
      </c>
      <c r="D54" s="29" t="s">
        <v>406</v>
      </c>
      <c r="E54" s="29" t="s">
        <v>501</v>
      </c>
      <c r="F54" s="29" t="s">
        <v>408</v>
      </c>
      <c r="G54" s="29" t="s">
        <v>437</v>
      </c>
      <c r="H54" s="30">
        <v>4500</v>
      </c>
    </row>
    <row r="55" spans="1:8" s="9" customFormat="1" x14ac:dyDescent="0.25">
      <c r="A55" s="13">
        <f t="shared" si="1"/>
        <v>45</v>
      </c>
      <c r="B55" s="29" t="s">
        <v>166</v>
      </c>
      <c r="C55" s="29" t="s">
        <v>338</v>
      </c>
      <c r="D55" s="29" t="s">
        <v>338</v>
      </c>
      <c r="E55" s="29" t="s">
        <v>502</v>
      </c>
      <c r="F55" s="29" t="s">
        <v>503</v>
      </c>
      <c r="G55" s="29" t="s">
        <v>437</v>
      </c>
      <c r="H55" s="30">
        <v>1500</v>
      </c>
    </row>
    <row r="56" spans="1:8" s="9" customFormat="1" x14ac:dyDescent="0.25">
      <c r="A56" s="13">
        <f t="shared" si="1"/>
        <v>46</v>
      </c>
      <c r="B56" s="29" t="s">
        <v>166</v>
      </c>
      <c r="C56" s="29" t="s">
        <v>338</v>
      </c>
      <c r="D56" s="29" t="s">
        <v>392</v>
      </c>
      <c r="E56" s="29" t="s">
        <v>504</v>
      </c>
      <c r="F56" s="29" t="s">
        <v>394</v>
      </c>
      <c r="G56" s="29" t="s">
        <v>437</v>
      </c>
      <c r="H56" s="30">
        <v>4500</v>
      </c>
    </row>
    <row r="57" spans="1:8" s="9" customFormat="1" x14ac:dyDescent="0.25">
      <c r="A57" s="13">
        <f t="shared" si="1"/>
        <v>47</v>
      </c>
      <c r="B57" s="29" t="s">
        <v>166</v>
      </c>
      <c r="C57" s="29" t="s">
        <v>338</v>
      </c>
      <c r="D57" s="29" t="s">
        <v>339</v>
      </c>
      <c r="E57" s="29" t="s">
        <v>505</v>
      </c>
      <c r="F57" s="29" t="s">
        <v>341</v>
      </c>
      <c r="G57" s="29" t="s">
        <v>438</v>
      </c>
      <c r="H57" s="30">
        <v>6000</v>
      </c>
    </row>
    <row r="58" spans="1:8" s="9" customFormat="1" x14ac:dyDescent="0.25">
      <c r="A58" s="13">
        <f t="shared" si="1"/>
        <v>48</v>
      </c>
      <c r="B58" s="29" t="s">
        <v>166</v>
      </c>
      <c r="C58" s="29" t="s">
        <v>338</v>
      </c>
      <c r="D58" s="29" t="s">
        <v>423</v>
      </c>
      <c r="E58" s="29" t="s">
        <v>506</v>
      </c>
      <c r="F58" s="29" t="s">
        <v>507</v>
      </c>
      <c r="G58" s="29" t="s">
        <v>437</v>
      </c>
      <c r="H58" s="30">
        <v>4500</v>
      </c>
    </row>
    <row r="59" spans="1:8" s="9" customFormat="1" x14ac:dyDescent="0.25">
      <c r="A59" s="13">
        <f t="shared" si="1"/>
        <v>49</v>
      </c>
      <c r="B59" s="29" t="s">
        <v>166</v>
      </c>
      <c r="C59" s="29" t="s">
        <v>379</v>
      </c>
      <c r="D59" s="29" t="s">
        <v>379</v>
      </c>
      <c r="E59" s="29" t="s">
        <v>508</v>
      </c>
      <c r="F59" s="29" t="s">
        <v>402</v>
      </c>
      <c r="G59" s="29" t="s">
        <v>437</v>
      </c>
      <c r="H59" s="30">
        <v>4500</v>
      </c>
    </row>
    <row r="60" spans="1:8" s="9" customFormat="1" x14ac:dyDescent="0.25">
      <c r="A60" s="13">
        <f t="shared" si="1"/>
        <v>50</v>
      </c>
      <c r="B60" s="29" t="s">
        <v>166</v>
      </c>
      <c r="C60" s="29" t="s">
        <v>166</v>
      </c>
      <c r="D60" s="29" t="s">
        <v>335</v>
      </c>
      <c r="E60" s="29" t="s">
        <v>509</v>
      </c>
      <c r="F60" s="29" t="s">
        <v>337</v>
      </c>
      <c r="G60" s="29" t="s">
        <v>437</v>
      </c>
      <c r="H60" s="30">
        <v>6000</v>
      </c>
    </row>
    <row r="61" spans="1:8" s="9" customFormat="1" x14ac:dyDescent="0.25">
      <c r="A61" s="13">
        <f t="shared" si="1"/>
        <v>51</v>
      </c>
      <c r="B61" s="29" t="s">
        <v>166</v>
      </c>
      <c r="C61" s="29" t="s">
        <v>166</v>
      </c>
      <c r="D61" s="29" t="s">
        <v>510</v>
      </c>
      <c r="E61" s="29" t="s">
        <v>511</v>
      </c>
      <c r="F61" s="29" t="s">
        <v>512</v>
      </c>
      <c r="G61" s="29" t="s">
        <v>437</v>
      </c>
      <c r="H61" s="30">
        <v>1500</v>
      </c>
    </row>
    <row r="62" spans="1:8" s="9" customFormat="1" x14ac:dyDescent="0.25">
      <c r="A62" s="13">
        <f t="shared" si="1"/>
        <v>52</v>
      </c>
      <c r="B62" s="29" t="s">
        <v>166</v>
      </c>
      <c r="C62" s="29" t="s">
        <v>166</v>
      </c>
      <c r="D62" s="29" t="s">
        <v>166</v>
      </c>
      <c r="E62" s="29" t="s">
        <v>513</v>
      </c>
      <c r="F62" s="29" t="s">
        <v>227</v>
      </c>
      <c r="G62" s="29" t="s">
        <v>437</v>
      </c>
      <c r="H62" s="30">
        <v>6000</v>
      </c>
    </row>
    <row r="63" spans="1:8" s="9" customFormat="1" x14ac:dyDescent="0.25">
      <c r="A63" s="13">
        <f t="shared" si="1"/>
        <v>53</v>
      </c>
      <c r="B63" s="29" t="s">
        <v>166</v>
      </c>
      <c r="C63" s="29" t="s">
        <v>166</v>
      </c>
      <c r="D63" s="29" t="s">
        <v>167</v>
      </c>
      <c r="E63" s="29" t="s">
        <v>514</v>
      </c>
      <c r="F63" s="29" t="s">
        <v>440</v>
      </c>
      <c r="G63" s="29" t="s">
        <v>437</v>
      </c>
      <c r="H63" s="30">
        <v>1500</v>
      </c>
    </row>
    <row r="64" spans="1:8" s="9" customFormat="1" x14ac:dyDescent="0.25">
      <c r="A64" s="13">
        <f t="shared" si="1"/>
        <v>54</v>
      </c>
      <c r="B64" s="29" t="s">
        <v>166</v>
      </c>
      <c r="C64" s="29" t="s">
        <v>166</v>
      </c>
      <c r="D64" s="29" t="s">
        <v>417</v>
      </c>
      <c r="E64" s="29" t="s">
        <v>515</v>
      </c>
      <c r="F64" s="29" t="s">
        <v>419</v>
      </c>
      <c r="G64" s="29" t="s">
        <v>437</v>
      </c>
      <c r="H64" s="30">
        <v>4500</v>
      </c>
    </row>
    <row r="65" spans="1:8" s="9" customFormat="1" x14ac:dyDescent="0.25">
      <c r="A65" s="13">
        <f t="shared" si="1"/>
        <v>55</v>
      </c>
      <c r="B65" s="29" t="s">
        <v>166</v>
      </c>
      <c r="C65" s="29" t="s">
        <v>166</v>
      </c>
      <c r="D65" s="29" t="s">
        <v>300</v>
      </c>
      <c r="E65" s="29" t="s">
        <v>516</v>
      </c>
      <c r="F65" s="29" t="s">
        <v>302</v>
      </c>
      <c r="G65" s="29" t="s">
        <v>438</v>
      </c>
      <c r="H65" s="30">
        <v>6000</v>
      </c>
    </row>
    <row r="66" spans="1:8" s="9" customFormat="1" x14ac:dyDescent="0.25">
      <c r="A66" s="13">
        <f t="shared" si="1"/>
        <v>56</v>
      </c>
      <c r="B66" s="29" t="s">
        <v>166</v>
      </c>
      <c r="C66" s="29" t="s">
        <v>166</v>
      </c>
      <c r="D66" s="29" t="s">
        <v>325</v>
      </c>
      <c r="E66" s="29" t="s">
        <v>517</v>
      </c>
      <c r="F66" s="29" t="s">
        <v>327</v>
      </c>
      <c r="G66" s="29" t="s">
        <v>437</v>
      </c>
      <c r="H66" s="30">
        <v>6000</v>
      </c>
    </row>
    <row r="67" spans="1:8" s="9" customFormat="1" x14ac:dyDescent="0.25">
      <c r="A67" s="13">
        <f t="shared" si="1"/>
        <v>57</v>
      </c>
      <c r="B67" s="29" t="s">
        <v>166</v>
      </c>
      <c r="C67" s="29" t="s">
        <v>166</v>
      </c>
      <c r="D67" s="29" t="s">
        <v>167</v>
      </c>
      <c r="E67" s="29" t="s">
        <v>518</v>
      </c>
      <c r="F67" s="29" t="s">
        <v>169</v>
      </c>
      <c r="G67" s="29" t="s">
        <v>437</v>
      </c>
      <c r="H67" s="30">
        <v>6000</v>
      </c>
    </row>
    <row r="68" spans="1:8" s="9" customFormat="1" x14ac:dyDescent="0.25">
      <c r="A68" s="13">
        <f t="shared" si="1"/>
        <v>58</v>
      </c>
      <c r="B68" s="29" t="s">
        <v>166</v>
      </c>
      <c r="C68" s="29" t="s">
        <v>237</v>
      </c>
      <c r="D68" s="29" t="s">
        <v>420</v>
      </c>
      <c r="E68" s="29" t="s">
        <v>519</v>
      </c>
      <c r="F68" s="29" t="s">
        <v>422</v>
      </c>
      <c r="G68" s="29" t="s">
        <v>437</v>
      </c>
      <c r="H68" s="30">
        <v>4500</v>
      </c>
    </row>
    <row r="69" spans="1:8" s="9" customFormat="1" x14ac:dyDescent="0.25">
      <c r="A69" s="13">
        <f t="shared" si="1"/>
        <v>59</v>
      </c>
      <c r="B69" s="29" t="s">
        <v>166</v>
      </c>
      <c r="C69" s="29" t="s">
        <v>237</v>
      </c>
      <c r="D69" s="29" t="s">
        <v>238</v>
      </c>
      <c r="E69" s="29" t="s">
        <v>520</v>
      </c>
      <c r="F69" s="29" t="s">
        <v>240</v>
      </c>
      <c r="G69" s="29" t="s">
        <v>437</v>
      </c>
      <c r="H69" s="30">
        <v>6000</v>
      </c>
    </row>
    <row r="70" spans="1:8" s="9" customFormat="1" x14ac:dyDescent="0.25">
      <c r="A70" s="13">
        <f t="shared" si="1"/>
        <v>60</v>
      </c>
      <c r="B70" s="29" t="s">
        <v>166</v>
      </c>
      <c r="C70" s="29" t="s">
        <v>303</v>
      </c>
      <c r="D70" s="29" t="s">
        <v>304</v>
      </c>
      <c r="E70" s="29" t="s">
        <v>521</v>
      </c>
      <c r="F70" s="29" t="s">
        <v>306</v>
      </c>
      <c r="G70" s="29" t="s">
        <v>437</v>
      </c>
      <c r="H70" s="30">
        <v>6000</v>
      </c>
    </row>
    <row r="71" spans="1:8" s="9" customFormat="1" x14ac:dyDescent="0.25">
      <c r="A71" s="13">
        <f t="shared" si="1"/>
        <v>61</v>
      </c>
      <c r="B71" s="29" t="s">
        <v>166</v>
      </c>
      <c r="C71" s="29" t="s">
        <v>328</v>
      </c>
      <c r="D71" s="29" t="s">
        <v>522</v>
      </c>
      <c r="E71" s="29" t="s">
        <v>523</v>
      </c>
      <c r="F71" s="29" t="s">
        <v>524</v>
      </c>
      <c r="G71" s="29" t="s">
        <v>437</v>
      </c>
      <c r="H71" s="30">
        <v>1500</v>
      </c>
    </row>
    <row r="72" spans="1:8" s="9" customFormat="1" x14ac:dyDescent="0.25">
      <c r="A72" s="13">
        <f t="shared" si="1"/>
        <v>62</v>
      </c>
      <c r="B72" s="29" t="s">
        <v>166</v>
      </c>
      <c r="C72" s="29" t="s">
        <v>328</v>
      </c>
      <c r="D72" s="29" t="s">
        <v>329</v>
      </c>
      <c r="E72" s="29" t="s">
        <v>525</v>
      </c>
      <c r="F72" s="29" t="s">
        <v>331</v>
      </c>
      <c r="G72" s="29" t="s">
        <v>437</v>
      </c>
      <c r="H72" s="30">
        <v>6000</v>
      </c>
    </row>
    <row r="73" spans="1:8" s="9" customFormat="1" x14ac:dyDescent="0.25">
      <c r="A73" s="13">
        <f t="shared" si="1"/>
        <v>63</v>
      </c>
      <c r="B73" s="29" t="s">
        <v>166</v>
      </c>
      <c r="C73" s="29" t="s">
        <v>526</v>
      </c>
      <c r="D73" s="29" t="s">
        <v>527</v>
      </c>
      <c r="E73" s="29" t="s">
        <v>528</v>
      </c>
      <c r="F73" s="29" t="s">
        <v>529</v>
      </c>
      <c r="G73" s="29" t="s">
        <v>437</v>
      </c>
      <c r="H73" s="30">
        <v>1500</v>
      </c>
    </row>
    <row r="74" spans="1:8" s="9" customFormat="1" x14ac:dyDescent="0.25">
      <c r="A74" s="13">
        <f t="shared" si="1"/>
        <v>64</v>
      </c>
      <c r="B74" s="29" t="s">
        <v>166</v>
      </c>
      <c r="C74" s="29" t="s">
        <v>530</v>
      </c>
      <c r="D74" s="29" t="s">
        <v>531</v>
      </c>
      <c r="E74" s="29" t="s">
        <v>532</v>
      </c>
      <c r="F74" s="29" t="s">
        <v>533</v>
      </c>
      <c r="G74" s="29" t="s">
        <v>437</v>
      </c>
      <c r="H74" s="30">
        <v>1500</v>
      </c>
    </row>
    <row r="75" spans="1:8" s="9" customFormat="1" x14ac:dyDescent="0.25">
      <c r="A75" s="13">
        <f t="shared" si="1"/>
        <v>65</v>
      </c>
      <c r="B75" s="29" t="s">
        <v>166</v>
      </c>
      <c r="C75" s="29" t="s">
        <v>342</v>
      </c>
      <c r="D75" s="29" t="s">
        <v>343</v>
      </c>
      <c r="E75" s="29" t="s">
        <v>534</v>
      </c>
      <c r="F75" s="29" t="s">
        <v>345</v>
      </c>
      <c r="G75" s="29" t="s">
        <v>437</v>
      </c>
      <c r="H75" s="30">
        <v>6000</v>
      </c>
    </row>
    <row r="76" spans="1:8" s="9" customFormat="1" x14ac:dyDescent="0.25">
      <c r="A76" s="13">
        <f t="shared" si="1"/>
        <v>66</v>
      </c>
      <c r="B76" s="29" t="s">
        <v>166</v>
      </c>
      <c r="C76" s="29" t="s">
        <v>317</v>
      </c>
      <c r="D76" s="29" t="s">
        <v>318</v>
      </c>
      <c r="E76" s="29" t="s">
        <v>535</v>
      </c>
      <c r="F76" s="29" t="s">
        <v>320</v>
      </c>
      <c r="G76" s="29" t="s">
        <v>437</v>
      </c>
      <c r="H76" s="30">
        <v>6000</v>
      </c>
    </row>
    <row r="77" spans="1:8" s="9" customFormat="1" x14ac:dyDescent="0.25">
      <c r="A77" s="13">
        <f t="shared" ref="A77:A108" si="2">+A76+1</f>
        <v>67</v>
      </c>
      <c r="B77" s="29" t="s">
        <v>49</v>
      </c>
      <c r="C77" s="29" t="s">
        <v>49</v>
      </c>
      <c r="D77" s="29" t="s">
        <v>205</v>
      </c>
      <c r="E77" s="29" t="s">
        <v>536</v>
      </c>
      <c r="F77" s="29" t="s">
        <v>207</v>
      </c>
      <c r="G77" s="29" t="s">
        <v>437</v>
      </c>
      <c r="H77" s="30">
        <v>6000</v>
      </c>
    </row>
    <row r="78" spans="1:8" s="9" customFormat="1" x14ac:dyDescent="0.25">
      <c r="A78" s="13">
        <f t="shared" si="2"/>
        <v>68</v>
      </c>
      <c r="B78" s="29" t="s">
        <v>49</v>
      </c>
      <c r="C78" s="29" t="s">
        <v>49</v>
      </c>
      <c r="D78" s="29" t="s">
        <v>50</v>
      </c>
      <c r="E78" s="29" t="s">
        <v>537</v>
      </c>
      <c r="F78" s="29" t="s">
        <v>52</v>
      </c>
      <c r="G78" s="29" t="s">
        <v>437</v>
      </c>
      <c r="H78" s="30">
        <v>6000</v>
      </c>
    </row>
    <row r="79" spans="1:8" s="9" customFormat="1" x14ac:dyDescent="0.25">
      <c r="A79" s="13">
        <f t="shared" si="2"/>
        <v>69</v>
      </c>
      <c r="B79" s="29" t="s">
        <v>49</v>
      </c>
      <c r="C79" s="29" t="s">
        <v>441</v>
      </c>
      <c r="D79" s="29" t="s">
        <v>403</v>
      </c>
      <c r="E79" s="29" t="s">
        <v>538</v>
      </c>
      <c r="F79" s="29" t="s">
        <v>405</v>
      </c>
      <c r="G79" s="29" t="s">
        <v>437</v>
      </c>
      <c r="H79" s="30">
        <v>4500</v>
      </c>
    </row>
    <row r="80" spans="1:8" s="9" customFormat="1" x14ac:dyDescent="0.25">
      <c r="A80" s="13">
        <f t="shared" si="2"/>
        <v>70</v>
      </c>
      <c r="B80" s="29" t="s">
        <v>49</v>
      </c>
      <c r="C80" s="29" t="s">
        <v>290</v>
      </c>
      <c r="D80" s="29" t="s">
        <v>291</v>
      </c>
      <c r="E80" s="29" t="s">
        <v>539</v>
      </c>
      <c r="F80" s="29" t="s">
        <v>293</v>
      </c>
      <c r="G80" s="29" t="s">
        <v>437</v>
      </c>
      <c r="H80" s="30">
        <v>6000</v>
      </c>
    </row>
    <row r="81" spans="1:8" s="9" customFormat="1" x14ac:dyDescent="0.25">
      <c r="A81" s="13">
        <f t="shared" si="2"/>
        <v>71</v>
      </c>
      <c r="B81" s="29" t="s">
        <v>177</v>
      </c>
      <c r="C81" s="29" t="s">
        <v>84</v>
      </c>
      <c r="D81" s="29" t="s">
        <v>85</v>
      </c>
      <c r="E81" s="29" t="s">
        <v>540</v>
      </c>
      <c r="F81" s="29" t="s">
        <v>156</v>
      </c>
      <c r="G81" s="29" t="s">
        <v>438</v>
      </c>
      <c r="H81" s="30">
        <v>6000</v>
      </c>
    </row>
    <row r="82" spans="1:8" s="9" customFormat="1" x14ac:dyDescent="0.25">
      <c r="A82" s="13">
        <f t="shared" si="2"/>
        <v>72</v>
      </c>
      <c r="B82" s="29" t="s">
        <v>177</v>
      </c>
      <c r="C82" s="29" t="s">
        <v>84</v>
      </c>
      <c r="D82" s="29" t="s">
        <v>85</v>
      </c>
      <c r="E82" s="29" t="s">
        <v>541</v>
      </c>
      <c r="F82" s="29" t="s">
        <v>87</v>
      </c>
      <c r="G82" s="29" t="s">
        <v>437</v>
      </c>
      <c r="H82" s="30">
        <v>6000</v>
      </c>
    </row>
    <row r="83" spans="1:8" s="9" customFormat="1" x14ac:dyDescent="0.25">
      <c r="A83" s="13">
        <f t="shared" si="2"/>
        <v>73</v>
      </c>
      <c r="B83" s="29" t="s">
        <v>177</v>
      </c>
      <c r="C83" s="29" t="s">
        <v>84</v>
      </c>
      <c r="D83" s="29" t="s">
        <v>542</v>
      </c>
      <c r="E83" s="29" t="s">
        <v>543</v>
      </c>
      <c r="F83" s="29" t="s">
        <v>544</v>
      </c>
      <c r="G83" s="29" t="s">
        <v>437</v>
      </c>
      <c r="H83" s="30">
        <v>1500</v>
      </c>
    </row>
    <row r="84" spans="1:8" s="9" customFormat="1" x14ac:dyDescent="0.25">
      <c r="A84" s="13">
        <f t="shared" si="2"/>
        <v>74</v>
      </c>
      <c r="B84" s="29" t="s">
        <v>177</v>
      </c>
      <c r="C84" s="29" t="s">
        <v>321</v>
      </c>
      <c r="D84" s="29" t="s">
        <v>322</v>
      </c>
      <c r="E84" s="29" t="s">
        <v>545</v>
      </c>
      <c r="F84" s="29" t="s">
        <v>324</v>
      </c>
      <c r="G84" s="29" t="s">
        <v>438</v>
      </c>
      <c r="H84" s="30">
        <v>6000</v>
      </c>
    </row>
    <row r="85" spans="1:8" s="9" customFormat="1" x14ac:dyDescent="0.25">
      <c r="A85" s="13">
        <f t="shared" si="2"/>
        <v>75</v>
      </c>
      <c r="B85" s="29" t="s">
        <v>177</v>
      </c>
      <c r="C85" s="29" t="s">
        <v>173</v>
      </c>
      <c r="D85" s="29" t="s">
        <v>174</v>
      </c>
      <c r="E85" s="29" t="s">
        <v>546</v>
      </c>
      <c r="F85" s="29" t="s">
        <v>176</v>
      </c>
      <c r="G85" s="29" t="s">
        <v>437</v>
      </c>
      <c r="H85" s="30">
        <v>6000</v>
      </c>
    </row>
    <row r="86" spans="1:8" s="9" customFormat="1" x14ac:dyDescent="0.25">
      <c r="A86" s="13">
        <f t="shared" si="2"/>
        <v>76</v>
      </c>
      <c r="B86" s="29" t="s">
        <v>177</v>
      </c>
      <c r="C86" s="29" t="s">
        <v>427</v>
      </c>
      <c r="D86" s="29" t="s">
        <v>427</v>
      </c>
      <c r="E86" s="29" t="s">
        <v>428</v>
      </c>
      <c r="F86" s="29" t="s">
        <v>429</v>
      </c>
      <c r="G86" s="29" t="s">
        <v>437</v>
      </c>
      <c r="H86" s="30">
        <v>4500</v>
      </c>
    </row>
    <row r="87" spans="1:8" s="9" customFormat="1" x14ac:dyDescent="0.25">
      <c r="A87" s="13">
        <f t="shared" si="2"/>
        <v>77</v>
      </c>
      <c r="B87" s="29" t="s">
        <v>177</v>
      </c>
      <c r="C87" s="29" t="s">
        <v>255</v>
      </c>
      <c r="D87" s="29" t="s">
        <v>350</v>
      </c>
      <c r="E87" s="29" t="s">
        <v>547</v>
      </c>
      <c r="F87" s="29" t="s">
        <v>352</v>
      </c>
      <c r="G87" s="29" t="s">
        <v>437</v>
      </c>
      <c r="H87" s="30">
        <v>6000</v>
      </c>
    </row>
    <row r="88" spans="1:8" s="9" customFormat="1" x14ac:dyDescent="0.25">
      <c r="A88" s="13">
        <f t="shared" si="2"/>
        <v>78</v>
      </c>
      <c r="B88" s="29" t="s">
        <v>177</v>
      </c>
      <c r="C88" s="29" t="s">
        <v>255</v>
      </c>
      <c r="D88" s="29" t="s">
        <v>256</v>
      </c>
      <c r="E88" s="29" t="s">
        <v>548</v>
      </c>
      <c r="F88" s="29" t="s">
        <v>258</v>
      </c>
      <c r="G88" s="29" t="s">
        <v>437</v>
      </c>
      <c r="H88" s="30">
        <v>6000</v>
      </c>
    </row>
    <row r="89" spans="1:8" s="9" customFormat="1" x14ac:dyDescent="0.25">
      <c r="A89" s="13">
        <f t="shared" si="2"/>
        <v>79</v>
      </c>
      <c r="B89" s="29" t="s">
        <v>177</v>
      </c>
      <c r="C89" s="29" t="s">
        <v>177</v>
      </c>
      <c r="D89" s="29" t="s">
        <v>549</v>
      </c>
      <c r="E89" s="29" t="s">
        <v>550</v>
      </c>
      <c r="F89" s="29" t="s">
        <v>551</v>
      </c>
      <c r="G89" s="29" t="s">
        <v>437</v>
      </c>
      <c r="H89" s="30">
        <v>1500</v>
      </c>
    </row>
    <row r="90" spans="1:8" s="9" customFormat="1" x14ac:dyDescent="0.25">
      <c r="A90" s="13">
        <f t="shared" si="2"/>
        <v>80</v>
      </c>
      <c r="B90" s="29" t="s">
        <v>177</v>
      </c>
      <c r="C90" s="29" t="s">
        <v>177</v>
      </c>
      <c r="D90" s="29" t="s">
        <v>163</v>
      </c>
      <c r="E90" s="29" t="s">
        <v>552</v>
      </c>
      <c r="F90" s="29" t="s">
        <v>553</v>
      </c>
      <c r="G90" s="29" t="s">
        <v>437</v>
      </c>
      <c r="H90" s="30">
        <v>1500</v>
      </c>
    </row>
    <row r="91" spans="1:8" s="9" customFormat="1" x14ac:dyDescent="0.25">
      <c r="A91" s="13">
        <f t="shared" si="2"/>
        <v>81</v>
      </c>
      <c r="B91" s="29" t="s">
        <v>177</v>
      </c>
      <c r="C91" s="29" t="s">
        <v>177</v>
      </c>
      <c r="D91" s="29" t="s">
        <v>202</v>
      </c>
      <c r="E91" s="29" t="s">
        <v>554</v>
      </c>
      <c r="F91" s="29" t="s">
        <v>204</v>
      </c>
      <c r="G91" s="29" t="s">
        <v>437</v>
      </c>
      <c r="H91" s="30">
        <v>6000</v>
      </c>
    </row>
    <row r="92" spans="1:8" s="9" customFormat="1" x14ac:dyDescent="0.25">
      <c r="A92" s="13">
        <f t="shared" si="2"/>
        <v>82</v>
      </c>
      <c r="B92" s="29" t="s">
        <v>177</v>
      </c>
      <c r="C92" s="29" t="s">
        <v>177</v>
      </c>
      <c r="D92" s="29" t="s">
        <v>178</v>
      </c>
      <c r="E92" s="29" t="s">
        <v>555</v>
      </c>
      <c r="F92" s="29" t="s">
        <v>180</v>
      </c>
      <c r="G92" s="29" t="s">
        <v>437</v>
      </c>
      <c r="H92" s="30">
        <v>6000</v>
      </c>
    </row>
    <row r="93" spans="1:8" s="9" customFormat="1" x14ac:dyDescent="0.25">
      <c r="A93" s="13">
        <f t="shared" si="2"/>
        <v>83</v>
      </c>
      <c r="B93" s="29" t="s">
        <v>177</v>
      </c>
      <c r="C93" s="29" t="s">
        <v>177</v>
      </c>
      <c r="D93" s="29" t="s">
        <v>228</v>
      </c>
      <c r="E93" s="29" t="s">
        <v>556</v>
      </c>
      <c r="F93" s="29" t="s">
        <v>230</v>
      </c>
      <c r="G93" s="29" t="s">
        <v>437</v>
      </c>
      <c r="H93" s="30">
        <v>6000</v>
      </c>
    </row>
    <row r="94" spans="1:8" s="9" customFormat="1" x14ac:dyDescent="0.25">
      <c r="A94" s="13">
        <f t="shared" si="2"/>
        <v>84</v>
      </c>
      <c r="B94" s="29" t="s">
        <v>177</v>
      </c>
      <c r="C94" s="29" t="s">
        <v>177</v>
      </c>
      <c r="D94" s="29" t="s">
        <v>557</v>
      </c>
      <c r="E94" s="29" t="s">
        <v>558</v>
      </c>
      <c r="F94" s="29" t="s">
        <v>559</v>
      </c>
      <c r="G94" s="29" t="s">
        <v>437</v>
      </c>
      <c r="H94" s="30">
        <v>1500</v>
      </c>
    </row>
    <row r="95" spans="1:8" s="9" customFormat="1" x14ac:dyDescent="0.25">
      <c r="A95" s="13">
        <f t="shared" si="2"/>
        <v>85</v>
      </c>
      <c r="B95" s="29" t="s">
        <v>177</v>
      </c>
      <c r="C95" s="29" t="s">
        <v>119</v>
      </c>
      <c r="D95" s="29" t="s">
        <v>223</v>
      </c>
      <c r="E95" s="29" t="s">
        <v>560</v>
      </c>
      <c r="F95" s="29" t="s">
        <v>225</v>
      </c>
      <c r="G95" s="29" t="s">
        <v>437</v>
      </c>
      <c r="H95" s="30">
        <v>6000</v>
      </c>
    </row>
    <row r="96" spans="1:8" s="9" customFormat="1" x14ac:dyDescent="0.25">
      <c r="A96" s="13">
        <f t="shared" si="2"/>
        <v>86</v>
      </c>
      <c r="B96" s="29" t="s">
        <v>177</v>
      </c>
      <c r="C96" s="29" t="s">
        <v>119</v>
      </c>
      <c r="D96" s="29" t="s">
        <v>396</v>
      </c>
      <c r="E96" s="29" t="s">
        <v>561</v>
      </c>
      <c r="F96" s="29" t="s">
        <v>562</v>
      </c>
      <c r="G96" s="29" t="s">
        <v>437</v>
      </c>
      <c r="H96" s="30">
        <v>4500</v>
      </c>
    </row>
    <row r="97" spans="1:8" s="9" customFormat="1" x14ac:dyDescent="0.25">
      <c r="A97" s="13">
        <f t="shared" si="2"/>
        <v>87</v>
      </c>
      <c r="B97" s="29" t="s">
        <v>177</v>
      </c>
      <c r="C97" s="29" t="s">
        <v>119</v>
      </c>
      <c r="D97" s="29" t="s">
        <v>120</v>
      </c>
      <c r="E97" s="29" t="s">
        <v>563</v>
      </c>
      <c r="F97" s="29" t="s">
        <v>122</v>
      </c>
      <c r="G97" s="29" t="s">
        <v>437</v>
      </c>
      <c r="H97" s="30">
        <v>6000</v>
      </c>
    </row>
    <row r="98" spans="1:8" s="9" customFormat="1" x14ac:dyDescent="0.25">
      <c r="A98" s="13">
        <f t="shared" si="2"/>
        <v>88</v>
      </c>
      <c r="B98" s="29" t="s">
        <v>177</v>
      </c>
      <c r="C98" s="29" t="s">
        <v>88</v>
      </c>
      <c r="D98" s="29" t="s">
        <v>564</v>
      </c>
      <c r="E98" s="29" t="s">
        <v>565</v>
      </c>
      <c r="F98" s="29" t="s">
        <v>566</v>
      </c>
      <c r="G98" s="29" t="s">
        <v>437</v>
      </c>
      <c r="H98" s="30">
        <v>1500</v>
      </c>
    </row>
    <row r="99" spans="1:8" s="9" customFormat="1" x14ac:dyDescent="0.25">
      <c r="A99" s="13">
        <f t="shared" si="2"/>
        <v>89</v>
      </c>
      <c r="B99" s="29" t="s">
        <v>177</v>
      </c>
      <c r="C99" s="29" t="s">
        <v>88</v>
      </c>
      <c r="D99" s="29" t="s">
        <v>134</v>
      </c>
      <c r="E99" s="29" t="s">
        <v>567</v>
      </c>
      <c r="F99" s="29" t="s">
        <v>146</v>
      </c>
      <c r="G99" s="29" t="s">
        <v>437</v>
      </c>
      <c r="H99" s="30">
        <v>6000</v>
      </c>
    </row>
    <row r="100" spans="1:8" s="9" customFormat="1" x14ac:dyDescent="0.25">
      <c r="A100" s="13">
        <f t="shared" si="2"/>
        <v>90</v>
      </c>
      <c r="B100" s="29" t="s">
        <v>177</v>
      </c>
      <c r="C100" s="29" t="s">
        <v>88</v>
      </c>
      <c r="D100" s="29" t="s">
        <v>89</v>
      </c>
      <c r="E100" s="29" t="s">
        <v>568</v>
      </c>
      <c r="F100" s="29" t="s">
        <v>91</v>
      </c>
      <c r="G100" s="29" t="s">
        <v>437</v>
      </c>
      <c r="H100" s="30">
        <v>6000</v>
      </c>
    </row>
    <row r="101" spans="1:8" s="9" customFormat="1" x14ac:dyDescent="0.25">
      <c r="A101" s="13">
        <f t="shared" si="2"/>
        <v>91</v>
      </c>
      <c r="B101" s="29" t="s">
        <v>177</v>
      </c>
      <c r="C101" s="29" t="s">
        <v>88</v>
      </c>
      <c r="D101" s="29" t="s">
        <v>134</v>
      </c>
      <c r="E101" s="29" t="s">
        <v>569</v>
      </c>
      <c r="F101" s="29" t="s">
        <v>136</v>
      </c>
      <c r="G101" s="29" t="s">
        <v>437</v>
      </c>
      <c r="H101" s="30">
        <v>6000</v>
      </c>
    </row>
    <row r="102" spans="1:8" s="9" customFormat="1" x14ac:dyDescent="0.25">
      <c r="A102" s="13">
        <f t="shared" si="2"/>
        <v>92</v>
      </c>
      <c r="B102" s="29" t="s">
        <v>377</v>
      </c>
      <c r="C102" s="29" t="s">
        <v>41</v>
      </c>
      <c r="D102" s="29" t="s">
        <v>42</v>
      </c>
      <c r="E102" s="29" t="s">
        <v>570</v>
      </c>
      <c r="F102" s="29" t="s">
        <v>571</v>
      </c>
      <c r="G102" s="29" t="s">
        <v>437</v>
      </c>
      <c r="H102" s="30">
        <v>6000</v>
      </c>
    </row>
    <row r="103" spans="1:8" s="9" customFormat="1" x14ac:dyDescent="0.25">
      <c r="A103" s="13">
        <f t="shared" si="2"/>
        <v>93</v>
      </c>
      <c r="B103" s="29" t="s">
        <v>377</v>
      </c>
      <c r="C103" s="29" t="s">
        <v>41</v>
      </c>
      <c r="D103" s="29" t="s">
        <v>123</v>
      </c>
      <c r="E103" s="29" t="s">
        <v>572</v>
      </c>
      <c r="F103" s="29" t="s">
        <v>125</v>
      </c>
      <c r="G103" s="29" t="s">
        <v>438</v>
      </c>
      <c r="H103" s="30">
        <v>6000</v>
      </c>
    </row>
    <row r="104" spans="1:8" s="9" customFormat="1" x14ac:dyDescent="0.25">
      <c r="A104" s="13">
        <f t="shared" si="2"/>
        <v>94</v>
      </c>
      <c r="B104" s="29" t="s">
        <v>416</v>
      </c>
      <c r="C104" s="29" t="s">
        <v>208</v>
      </c>
      <c r="D104" s="29" t="s">
        <v>208</v>
      </c>
      <c r="E104" s="29" t="s">
        <v>573</v>
      </c>
      <c r="F104" s="29" t="s">
        <v>299</v>
      </c>
      <c r="G104" s="29" t="s">
        <v>437</v>
      </c>
      <c r="H104" s="30">
        <v>6000</v>
      </c>
    </row>
    <row r="105" spans="1:8" s="9" customFormat="1" x14ac:dyDescent="0.25">
      <c r="A105" s="13">
        <f t="shared" si="2"/>
        <v>95</v>
      </c>
      <c r="B105" s="29" t="s">
        <v>416</v>
      </c>
      <c r="C105" s="29" t="s">
        <v>208</v>
      </c>
      <c r="D105" s="29" t="s">
        <v>307</v>
      </c>
      <c r="E105" s="29" t="s">
        <v>574</v>
      </c>
      <c r="F105" s="29" t="s">
        <v>309</v>
      </c>
      <c r="G105" s="29" t="s">
        <v>437</v>
      </c>
      <c r="H105" s="30">
        <v>6000</v>
      </c>
    </row>
    <row r="106" spans="1:8" s="9" customFormat="1" x14ac:dyDescent="0.25">
      <c r="A106" s="13">
        <f t="shared" si="2"/>
        <v>96</v>
      </c>
      <c r="B106" s="29" t="s">
        <v>416</v>
      </c>
      <c r="C106" s="29" t="s">
        <v>208</v>
      </c>
      <c r="D106" s="29" t="s">
        <v>209</v>
      </c>
      <c r="E106" s="29" t="s">
        <v>575</v>
      </c>
      <c r="F106" s="29" t="s">
        <v>211</v>
      </c>
      <c r="G106" s="29" t="s">
        <v>437</v>
      </c>
      <c r="H106" s="30">
        <v>6000</v>
      </c>
    </row>
    <row r="107" spans="1:8" s="9" customFormat="1" x14ac:dyDescent="0.25">
      <c r="A107" s="13">
        <f t="shared" si="2"/>
        <v>97</v>
      </c>
      <c r="B107" s="29" t="s">
        <v>357</v>
      </c>
      <c r="C107" s="29" t="s">
        <v>443</v>
      </c>
      <c r="D107" s="29" t="s">
        <v>409</v>
      </c>
      <c r="E107" s="29" t="s">
        <v>576</v>
      </c>
      <c r="F107" s="29" t="s">
        <v>411</v>
      </c>
      <c r="G107" s="29" t="s">
        <v>437</v>
      </c>
      <c r="H107" s="30">
        <v>4500</v>
      </c>
    </row>
    <row r="108" spans="1:8" s="9" customFormat="1" x14ac:dyDescent="0.25">
      <c r="A108" s="13">
        <f t="shared" si="2"/>
        <v>98</v>
      </c>
      <c r="B108" s="29" t="s">
        <v>53</v>
      </c>
      <c r="C108" s="29" t="s">
        <v>37</v>
      </c>
      <c r="D108" s="29" t="s">
        <v>38</v>
      </c>
      <c r="E108" s="29" t="s">
        <v>577</v>
      </c>
      <c r="F108" s="29" t="s">
        <v>40</v>
      </c>
      <c r="G108" s="29" t="s">
        <v>437</v>
      </c>
      <c r="H108" s="30">
        <v>3000</v>
      </c>
    </row>
    <row r="109" spans="1:8" s="9" customFormat="1" x14ac:dyDescent="0.25">
      <c r="A109" s="13">
        <f t="shared" ref="A109:A124" si="3">+A108+1</f>
        <v>99</v>
      </c>
      <c r="B109" s="29" t="s">
        <v>53</v>
      </c>
      <c r="C109" s="29" t="s">
        <v>53</v>
      </c>
      <c r="D109" s="29" t="s">
        <v>54</v>
      </c>
      <c r="E109" s="29" t="s">
        <v>578</v>
      </c>
      <c r="F109" s="29" t="s">
        <v>187</v>
      </c>
      <c r="G109" s="29" t="s">
        <v>437</v>
      </c>
      <c r="H109" s="30">
        <v>6000</v>
      </c>
    </row>
    <row r="110" spans="1:8" s="9" customFormat="1" x14ac:dyDescent="0.25">
      <c r="A110" s="13">
        <f t="shared" si="3"/>
        <v>100</v>
      </c>
      <c r="B110" s="29" t="s">
        <v>53</v>
      </c>
      <c r="C110" s="29" t="s">
        <v>53</v>
      </c>
      <c r="D110" s="29" t="s">
        <v>54</v>
      </c>
      <c r="E110" s="29" t="s">
        <v>579</v>
      </c>
      <c r="F110" s="29" t="s">
        <v>56</v>
      </c>
      <c r="G110" s="29" t="s">
        <v>437</v>
      </c>
      <c r="H110" s="30">
        <v>6000</v>
      </c>
    </row>
    <row r="111" spans="1:8" s="9" customFormat="1" x14ac:dyDescent="0.25">
      <c r="A111" s="13">
        <f t="shared" si="3"/>
        <v>101</v>
      </c>
      <c r="B111" s="29" t="s">
        <v>369</v>
      </c>
      <c r="C111" s="29" t="s">
        <v>170</v>
      </c>
      <c r="D111" s="29" t="s">
        <v>170</v>
      </c>
      <c r="E111" s="29" t="s">
        <v>580</v>
      </c>
      <c r="F111" s="29" t="s">
        <v>172</v>
      </c>
      <c r="G111" s="29" t="s">
        <v>437</v>
      </c>
      <c r="H111" s="30">
        <v>6000</v>
      </c>
    </row>
    <row r="112" spans="1:8" s="9" customFormat="1" x14ac:dyDescent="0.25">
      <c r="A112" s="13">
        <f t="shared" si="3"/>
        <v>102</v>
      </c>
      <c r="B112" s="29" t="s">
        <v>369</v>
      </c>
      <c r="C112" s="29" t="s">
        <v>332</v>
      </c>
      <c r="D112" s="29" t="s">
        <v>332</v>
      </c>
      <c r="E112" s="29" t="s">
        <v>581</v>
      </c>
      <c r="F112" s="29" t="s">
        <v>334</v>
      </c>
      <c r="G112" s="29" t="s">
        <v>437</v>
      </c>
      <c r="H112" s="30">
        <v>6000</v>
      </c>
    </row>
    <row r="113" spans="1:8" s="9" customFormat="1" x14ac:dyDescent="0.25">
      <c r="A113" s="13">
        <f t="shared" si="3"/>
        <v>103</v>
      </c>
      <c r="B113" s="29" t="s">
        <v>369</v>
      </c>
      <c r="C113" s="29" t="s">
        <v>444</v>
      </c>
      <c r="D113" s="29" t="s">
        <v>433</v>
      </c>
      <c r="E113" s="29" t="s">
        <v>582</v>
      </c>
      <c r="F113" s="29" t="s">
        <v>435</v>
      </c>
      <c r="G113" s="29" t="s">
        <v>437</v>
      </c>
      <c r="H113" s="30">
        <v>4500</v>
      </c>
    </row>
    <row r="114" spans="1:8" s="9" customFormat="1" x14ac:dyDescent="0.25">
      <c r="A114" s="13">
        <f t="shared" si="3"/>
        <v>104</v>
      </c>
      <c r="B114" s="29" t="s">
        <v>369</v>
      </c>
      <c r="C114" s="29" t="s">
        <v>346</v>
      </c>
      <c r="D114" s="29" t="s">
        <v>347</v>
      </c>
      <c r="E114" s="29" t="s">
        <v>583</v>
      </c>
      <c r="F114" s="29" t="s">
        <v>349</v>
      </c>
      <c r="G114" s="29" t="s">
        <v>437</v>
      </c>
      <c r="H114" s="30">
        <v>6000</v>
      </c>
    </row>
    <row r="115" spans="1:8" s="9" customFormat="1" x14ac:dyDescent="0.25">
      <c r="A115" s="13">
        <f t="shared" si="3"/>
        <v>105</v>
      </c>
      <c r="B115" s="29" t="s">
        <v>363</v>
      </c>
      <c r="C115" s="29" t="s">
        <v>147</v>
      </c>
      <c r="D115" s="29" t="s">
        <v>148</v>
      </c>
      <c r="E115" s="29" t="s">
        <v>584</v>
      </c>
      <c r="F115" s="29" t="s">
        <v>150</v>
      </c>
      <c r="G115" s="29" t="s">
        <v>438</v>
      </c>
      <c r="H115" s="30">
        <v>6000</v>
      </c>
    </row>
    <row r="116" spans="1:8" s="9" customFormat="1" x14ac:dyDescent="0.25">
      <c r="A116" s="13">
        <f t="shared" si="3"/>
        <v>106</v>
      </c>
      <c r="B116" s="29" t="s">
        <v>363</v>
      </c>
      <c r="C116" s="29" t="s">
        <v>115</v>
      </c>
      <c r="D116" s="29" t="s">
        <v>199</v>
      </c>
      <c r="E116" s="29" t="s">
        <v>585</v>
      </c>
      <c r="F116" s="29" t="s">
        <v>201</v>
      </c>
      <c r="G116" s="29" t="s">
        <v>437</v>
      </c>
      <c r="H116" s="30">
        <v>6000</v>
      </c>
    </row>
    <row r="117" spans="1:8" s="9" customFormat="1" x14ac:dyDescent="0.25">
      <c r="A117" s="13">
        <f t="shared" si="3"/>
        <v>107</v>
      </c>
      <c r="B117" s="29" t="s">
        <v>363</v>
      </c>
      <c r="C117" s="29" t="s">
        <v>115</v>
      </c>
      <c r="D117" s="29" t="s">
        <v>116</v>
      </c>
      <c r="E117" s="29" t="s">
        <v>586</v>
      </c>
      <c r="F117" s="29" t="s">
        <v>118</v>
      </c>
      <c r="G117" s="29" t="s">
        <v>437</v>
      </c>
      <c r="H117" s="30">
        <v>6000</v>
      </c>
    </row>
    <row r="118" spans="1:8" s="9" customFormat="1" x14ac:dyDescent="0.25">
      <c r="A118" s="13">
        <f t="shared" si="3"/>
        <v>108</v>
      </c>
      <c r="B118" s="29" t="s">
        <v>363</v>
      </c>
      <c r="C118" s="29" t="s">
        <v>363</v>
      </c>
      <c r="D118" s="29" t="s">
        <v>430</v>
      </c>
      <c r="E118" s="29" t="s">
        <v>587</v>
      </c>
      <c r="F118" s="29" t="s">
        <v>432</v>
      </c>
      <c r="G118" s="29" t="s">
        <v>437</v>
      </c>
      <c r="H118" s="30">
        <v>4500</v>
      </c>
    </row>
    <row r="119" spans="1:8" s="9" customFormat="1" x14ac:dyDescent="0.25">
      <c r="A119" s="13">
        <f t="shared" si="3"/>
        <v>109</v>
      </c>
      <c r="B119" s="29" t="s">
        <v>363</v>
      </c>
      <c r="C119" s="29" t="s">
        <v>57</v>
      </c>
      <c r="D119" s="29" t="s">
        <v>58</v>
      </c>
      <c r="E119" s="29" t="s">
        <v>588</v>
      </c>
      <c r="F119" s="29" t="s">
        <v>60</v>
      </c>
      <c r="G119" s="29" t="s">
        <v>437</v>
      </c>
      <c r="H119" s="30">
        <v>6000</v>
      </c>
    </row>
    <row r="120" spans="1:8" s="9" customFormat="1" x14ac:dyDescent="0.25">
      <c r="A120" s="13">
        <f t="shared" si="3"/>
        <v>110</v>
      </c>
      <c r="B120" s="29" t="s">
        <v>363</v>
      </c>
      <c r="C120" s="29" t="s">
        <v>81</v>
      </c>
      <c r="D120" s="29" t="s">
        <v>82</v>
      </c>
      <c r="E120" s="29" t="s">
        <v>589</v>
      </c>
      <c r="F120" s="29" t="s">
        <v>590</v>
      </c>
      <c r="G120" s="29" t="s">
        <v>437</v>
      </c>
      <c r="H120" s="30">
        <v>6000</v>
      </c>
    </row>
    <row r="121" spans="1:8" s="9" customFormat="1" x14ac:dyDescent="0.25">
      <c r="A121" s="13">
        <f t="shared" si="3"/>
        <v>111</v>
      </c>
      <c r="B121" s="29" t="s">
        <v>363</v>
      </c>
      <c r="C121" s="29" t="s">
        <v>162</v>
      </c>
      <c r="D121" s="29" t="s">
        <v>273</v>
      </c>
      <c r="E121" s="29" t="s">
        <v>591</v>
      </c>
      <c r="F121" s="29" t="s">
        <v>275</v>
      </c>
      <c r="G121" s="29" t="s">
        <v>437</v>
      </c>
      <c r="H121" s="30">
        <v>1500</v>
      </c>
    </row>
    <row r="122" spans="1:8" s="9" customFormat="1" x14ac:dyDescent="0.25">
      <c r="A122" s="13">
        <f t="shared" si="3"/>
        <v>112</v>
      </c>
      <c r="B122" s="29" t="s">
        <v>363</v>
      </c>
      <c r="C122" s="29" t="s">
        <v>162</v>
      </c>
      <c r="D122" s="29" t="s">
        <v>276</v>
      </c>
      <c r="E122" s="29" t="s">
        <v>592</v>
      </c>
      <c r="F122" s="29" t="s">
        <v>278</v>
      </c>
      <c r="G122" s="29" t="s">
        <v>437</v>
      </c>
      <c r="H122" s="30">
        <v>6000</v>
      </c>
    </row>
    <row r="123" spans="1:8" s="9" customFormat="1" x14ac:dyDescent="0.25">
      <c r="A123" s="13">
        <f t="shared" si="3"/>
        <v>113</v>
      </c>
      <c r="B123" s="29" t="s">
        <v>363</v>
      </c>
      <c r="C123" s="29" t="s">
        <v>259</v>
      </c>
      <c r="D123" s="29" t="s">
        <v>260</v>
      </c>
      <c r="E123" s="29" t="s">
        <v>593</v>
      </c>
      <c r="F123" s="29" t="s">
        <v>262</v>
      </c>
      <c r="G123" s="29" t="s">
        <v>438</v>
      </c>
      <c r="H123" s="30">
        <v>6000</v>
      </c>
    </row>
    <row r="124" spans="1:8" s="9" customFormat="1" x14ac:dyDescent="0.25">
      <c r="A124" s="13">
        <f t="shared" si="3"/>
        <v>114</v>
      </c>
      <c r="B124" s="29" t="s">
        <v>363</v>
      </c>
      <c r="C124" s="29" t="s">
        <v>259</v>
      </c>
      <c r="D124" s="29" t="s">
        <v>594</v>
      </c>
      <c r="E124" s="29" t="s">
        <v>595</v>
      </c>
      <c r="F124" s="29" t="s">
        <v>596</v>
      </c>
      <c r="G124" s="29" t="s">
        <v>437</v>
      </c>
      <c r="H124" s="30">
        <v>1500</v>
      </c>
    </row>
    <row r="125" spans="1:8" x14ac:dyDescent="0.25">
      <c r="B125" s="29" t="s">
        <v>363</v>
      </c>
      <c r="C125" s="29" t="s">
        <v>279</v>
      </c>
      <c r="D125" s="29" t="s">
        <v>280</v>
      </c>
      <c r="E125" s="29" t="s">
        <v>597</v>
      </c>
      <c r="F125" s="29" t="s">
        <v>282</v>
      </c>
      <c r="G125" s="29" t="s">
        <v>437</v>
      </c>
      <c r="H125" s="31">
        <v>6000</v>
      </c>
    </row>
    <row r="126" spans="1:8" x14ac:dyDescent="0.25">
      <c r="B126" s="29" t="s">
        <v>368</v>
      </c>
      <c r="C126" s="29" t="s">
        <v>31</v>
      </c>
      <c r="D126" s="29" t="s">
        <v>32</v>
      </c>
      <c r="E126" s="29" t="s">
        <v>598</v>
      </c>
      <c r="F126" s="29" t="s">
        <v>599</v>
      </c>
      <c r="G126" s="29" t="s">
        <v>437</v>
      </c>
      <c r="H126" s="31">
        <v>6000</v>
      </c>
    </row>
    <row r="127" spans="1:8" x14ac:dyDescent="0.25">
      <c r="B127" s="29" t="s">
        <v>368</v>
      </c>
      <c r="C127" s="29" t="s">
        <v>31</v>
      </c>
      <c r="D127" s="29" t="s">
        <v>212</v>
      </c>
      <c r="E127" s="29" t="s">
        <v>600</v>
      </c>
      <c r="F127" s="29" t="s">
        <v>214</v>
      </c>
      <c r="G127" s="29" t="s">
        <v>437</v>
      </c>
      <c r="H127" s="31">
        <v>6000</v>
      </c>
    </row>
    <row r="128" spans="1:8" x14ac:dyDescent="0.25">
      <c r="B128" s="29" t="s">
        <v>368</v>
      </c>
      <c r="C128" s="29" t="s">
        <v>31</v>
      </c>
      <c r="D128" s="29" t="s">
        <v>212</v>
      </c>
      <c r="E128" s="29" t="s">
        <v>601</v>
      </c>
      <c r="F128" s="29" t="s">
        <v>232</v>
      </c>
      <c r="G128" s="29" t="s">
        <v>437</v>
      </c>
      <c r="H128" s="31">
        <v>6000</v>
      </c>
    </row>
    <row r="129" spans="2:8" x14ac:dyDescent="0.25">
      <c r="B129" s="29" t="s">
        <v>368</v>
      </c>
      <c r="C129" s="29" t="s">
        <v>215</v>
      </c>
      <c r="D129" s="29" t="s">
        <v>216</v>
      </c>
      <c r="E129" s="29" t="s">
        <v>602</v>
      </c>
      <c r="F129" s="29" t="s">
        <v>218</v>
      </c>
      <c r="G129" s="29" t="s">
        <v>437</v>
      </c>
      <c r="H129" s="31">
        <v>6000</v>
      </c>
    </row>
    <row r="130" spans="2:8" x14ac:dyDescent="0.25">
      <c r="B130" s="29" t="s">
        <v>368</v>
      </c>
      <c r="C130" s="29" t="s">
        <v>65</v>
      </c>
      <c r="D130" s="29" t="s">
        <v>159</v>
      </c>
      <c r="E130" s="29" t="s">
        <v>603</v>
      </c>
      <c r="F130" s="29" t="s">
        <v>161</v>
      </c>
      <c r="G130" s="29" t="s">
        <v>438</v>
      </c>
      <c r="H130" s="31">
        <v>3000</v>
      </c>
    </row>
    <row r="131" spans="2:8" x14ac:dyDescent="0.25">
      <c r="B131" s="29" t="s">
        <v>368</v>
      </c>
      <c r="C131" s="29" t="s">
        <v>65</v>
      </c>
      <c r="D131" s="29" t="s">
        <v>66</v>
      </c>
      <c r="E131" s="29" t="s">
        <v>604</v>
      </c>
      <c r="F131" s="29" t="s">
        <v>68</v>
      </c>
      <c r="G131" s="29" t="s">
        <v>437</v>
      </c>
      <c r="H131" s="31">
        <v>4500</v>
      </c>
    </row>
    <row r="132" spans="2:8" x14ac:dyDescent="0.25">
      <c r="B132" s="29" t="s">
        <v>368</v>
      </c>
      <c r="C132" s="29" t="s">
        <v>251</v>
      </c>
      <c r="D132" s="29" t="s">
        <v>283</v>
      </c>
      <c r="E132" s="29" t="s">
        <v>605</v>
      </c>
      <c r="F132" s="29" t="s">
        <v>285</v>
      </c>
      <c r="G132" s="29" t="s">
        <v>437</v>
      </c>
      <c r="H132" s="31">
        <v>6000</v>
      </c>
    </row>
    <row r="133" spans="2:8" x14ac:dyDescent="0.25">
      <c r="B133" s="29" t="s">
        <v>368</v>
      </c>
      <c r="C133" s="29" t="s">
        <v>251</v>
      </c>
      <c r="D133" s="29" t="s">
        <v>252</v>
      </c>
      <c r="E133" s="29" t="s">
        <v>606</v>
      </c>
      <c r="F133" s="29" t="s">
        <v>254</v>
      </c>
      <c r="G133" s="29" t="s">
        <v>437</v>
      </c>
      <c r="H133" s="31">
        <v>6000</v>
      </c>
    </row>
    <row r="134" spans="2:8" x14ac:dyDescent="0.25">
      <c r="B134" s="29" t="s">
        <v>368</v>
      </c>
      <c r="C134" s="29" t="s">
        <v>286</v>
      </c>
      <c r="D134" s="29" t="s">
        <v>287</v>
      </c>
      <c r="E134" s="29" t="s">
        <v>607</v>
      </c>
      <c r="F134" s="29" t="s">
        <v>289</v>
      </c>
      <c r="G134" s="29" t="s">
        <v>437</v>
      </c>
      <c r="H134" s="31">
        <v>6000</v>
      </c>
    </row>
    <row r="135" spans="2:8" x14ac:dyDescent="0.25">
      <c r="B135" s="29" t="s">
        <v>368</v>
      </c>
      <c r="C135" s="29" t="s">
        <v>247</v>
      </c>
      <c r="D135" s="29" t="s">
        <v>248</v>
      </c>
      <c r="E135" s="29" t="s">
        <v>608</v>
      </c>
      <c r="F135" s="29" t="s">
        <v>250</v>
      </c>
      <c r="G135" s="29" t="s">
        <v>437</v>
      </c>
      <c r="H135" s="31">
        <v>6000</v>
      </c>
    </row>
    <row r="136" spans="2:8" x14ac:dyDescent="0.25">
      <c r="B136" s="29" t="s">
        <v>368</v>
      </c>
      <c r="C136" s="29" t="s">
        <v>247</v>
      </c>
      <c r="D136" s="29" t="s">
        <v>266</v>
      </c>
      <c r="E136" s="29" t="s">
        <v>609</v>
      </c>
      <c r="F136" s="29" t="s">
        <v>268</v>
      </c>
      <c r="G136" s="29" t="s">
        <v>437</v>
      </c>
      <c r="H136" s="31">
        <v>6000</v>
      </c>
    </row>
    <row r="137" spans="2:8" x14ac:dyDescent="0.25">
      <c r="B137" s="29" t="s">
        <v>368</v>
      </c>
      <c r="C137" s="29" t="s">
        <v>247</v>
      </c>
      <c r="D137" s="29" t="s">
        <v>263</v>
      </c>
      <c r="E137" s="29" t="s">
        <v>610</v>
      </c>
      <c r="F137" s="29" t="s">
        <v>265</v>
      </c>
      <c r="G137" s="29" t="s">
        <v>437</v>
      </c>
      <c r="H137" s="31">
        <v>6000</v>
      </c>
    </row>
    <row r="138" spans="2:8" x14ac:dyDescent="0.25">
      <c r="B138" s="29" t="s">
        <v>368</v>
      </c>
      <c r="C138" s="29" t="s">
        <v>233</v>
      </c>
      <c r="D138" s="29" t="s">
        <v>234</v>
      </c>
      <c r="E138" s="29" t="s">
        <v>611</v>
      </c>
      <c r="F138" s="29" t="s">
        <v>236</v>
      </c>
      <c r="G138" s="29" t="s">
        <v>437</v>
      </c>
      <c r="H138" s="31">
        <v>6000</v>
      </c>
    </row>
    <row r="139" spans="2:8" x14ac:dyDescent="0.25">
      <c r="B139" s="29" t="s">
        <v>368</v>
      </c>
      <c r="C139" s="29" t="s">
        <v>44</v>
      </c>
      <c r="D139" s="29" t="s">
        <v>45</v>
      </c>
      <c r="E139" s="29" t="s">
        <v>612</v>
      </c>
      <c r="F139" s="29" t="s">
        <v>47</v>
      </c>
      <c r="G139" s="29" t="s">
        <v>438</v>
      </c>
      <c r="H139" s="31">
        <v>6000</v>
      </c>
    </row>
    <row r="140" spans="2:8" x14ac:dyDescent="0.25">
      <c r="H140" s="1"/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0"/>
  <sheetViews>
    <sheetView workbookViewId="0"/>
  </sheetViews>
  <sheetFormatPr baseColWidth="10" defaultRowHeight="15" x14ac:dyDescent="0.25"/>
  <cols>
    <col min="1" max="1" width="4.85546875" style="12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4.140625" customWidth="1"/>
    <col min="8" max="8" width="20.140625" customWidth="1"/>
    <col min="9" max="9" width="11.42578125" customWidth="1"/>
  </cols>
  <sheetData>
    <row r="1" spans="1:8" x14ac:dyDescent="0.25">
      <c r="B1" s="77"/>
      <c r="C1" s="77"/>
      <c r="D1" s="77"/>
    </row>
    <row r="2" spans="1:8" x14ac:dyDescent="0.25">
      <c r="B2" s="77"/>
      <c r="C2" s="77"/>
      <c r="D2" s="77"/>
    </row>
    <row r="3" spans="1:8" x14ac:dyDescent="0.25">
      <c r="B3" s="77"/>
      <c r="C3" s="77"/>
      <c r="D3" s="77"/>
    </row>
    <row r="4" spans="1:8" x14ac:dyDescent="0.25">
      <c r="B4" s="77"/>
      <c r="C4" s="77"/>
      <c r="D4" s="77"/>
    </row>
    <row r="5" spans="1:8" x14ac:dyDescent="0.25">
      <c r="B5" s="77"/>
      <c r="C5" s="77"/>
      <c r="D5" s="77"/>
      <c r="F5" s="80" t="s">
        <v>613</v>
      </c>
      <c r="G5" s="80"/>
      <c r="H5" s="80"/>
    </row>
    <row r="6" spans="1:8" x14ac:dyDescent="0.25">
      <c r="B6" s="77"/>
      <c r="C6" s="77"/>
      <c r="D6" s="77"/>
    </row>
    <row r="7" spans="1:8" x14ac:dyDescent="0.25">
      <c r="B7" s="77"/>
      <c r="C7" s="77"/>
      <c r="D7" s="77"/>
    </row>
    <row r="8" spans="1:8" ht="21" x14ac:dyDescent="0.25">
      <c r="A8" s="78" t="s">
        <v>1</v>
      </c>
      <c r="B8" s="78"/>
      <c r="C8" s="78"/>
      <c r="D8" s="78"/>
      <c r="E8" s="78"/>
      <c r="F8" s="78"/>
      <c r="G8" s="78"/>
      <c r="H8" s="78"/>
    </row>
    <row r="9" spans="1:8" x14ac:dyDescent="0.25">
      <c r="B9" s="79"/>
      <c r="C9" s="79"/>
      <c r="D9" s="79"/>
      <c r="G9" s="4" t="s">
        <v>2</v>
      </c>
      <c r="H9" s="28">
        <v>999000</v>
      </c>
    </row>
    <row r="10" spans="1:8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s="9" customFormat="1" x14ac:dyDescent="0.25">
      <c r="A11" s="13">
        <v>1</v>
      </c>
      <c r="B11" s="29" t="s">
        <v>382</v>
      </c>
      <c r="C11" s="29" t="s">
        <v>195</v>
      </c>
      <c r="D11" s="29" t="s">
        <v>196</v>
      </c>
      <c r="E11" s="29" t="s">
        <v>446</v>
      </c>
      <c r="F11" s="29" t="s">
        <v>198</v>
      </c>
      <c r="G11" s="29" t="s">
        <v>437</v>
      </c>
      <c r="H11" s="30">
        <v>9000</v>
      </c>
    </row>
    <row r="12" spans="1:8" s="9" customFormat="1" x14ac:dyDescent="0.25">
      <c r="A12" s="13">
        <v>2</v>
      </c>
      <c r="B12" s="29" t="s">
        <v>382</v>
      </c>
      <c r="C12" s="29" t="s">
        <v>191</v>
      </c>
      <c r="D12" s="29" t="s">
        <v>192</v>
      </c>
      <c r="E12" s="29" t="s">
        <v>447</v>
      </c>
      <c r="F12" s="29" t="s">
        <v>194</v>
      </c>
      <c r="G12" s="29" t="s">
        <v>437</v>
      </c>
      <c r="H12" s="30">
        <v>9000</v>
      </c>
    </row>
    <row r="13" spans="1:8" s="9" customFormat="1" x14ac:dyDescent="0.25">
      <c r="A13" s="13">
        <f t="shared" ref="A13:A44" si="0">+A12+1</f>
        <v>3</v>
      </c>
      <c r="B13" s="29" t="s">
        <v>382</v>
      </c>
      <c r="C13" s="29" t="s">
        <v>310</v>
      </c>
      <c r="D13" s="29" t="s">
        <v>311</v>
      </c>
      <c r="E13" s="29" t="s">
        <v>448</v>
      </c>
      <c r="F13" s="29" t="s">
        <v>313</v>
      </c>
      <c r="G13" s="29" t="s">
        <v>437</v>
      </c>
      <c r="H13" s="30">
        <v>9000</v>
      </c>
    </row>
    <row r="14" spans="1:8" s="9" customFormat="1" x14ac:dyDescent="0.25">
      <c r="A14" s="13">
        <f t="shared" si="0"/>
        <v>4</v>
      </c>
      <c r="B14" s="29" t="s">
        <v>382</v>
      </c>
      <c r="C14" s="29" t="s">
        <v>310</v>
      </c>
      <c r="D14" s="29" t="s">
        <v>449</v>
      </c>
      <c r="E14" s="29" t="s">
        <v>450</v>
      </c>
      <c r="F14" s="29" t="s">
        <v>451</v>
      </c>
      <c r="G14" s="29" t="s">
        <v>437</v>
      </c>
      <c r="H14" s="30">
        <v>4500</v>
      </c>
    </row>
    <row r="15" spans="1:8" s="9" customFormat="1" x14ac:dyDescent="0.25">
      <c r="A15" s="13">
        <f t="shared" si="0"/>
        <v>5</v>
      </c>
      <c r="B15" s="29" t="s">
        <v>382</v>
      </c>
      <c r="C15" s="29" t="s">
        <v>69</v>
      </c>
      <c r="D15" s="29" t="s">
        <v>109</v>
      </c>
      <c r="E15" s="29" t="s">
        <v>452</v>
      </c>
      <c r="F15" s="29" t="s">
        <v>111</v>
      </c>
      <c r="G15" s="29" t="s">
        <v>437</v>
      </c>
      <c r="H15" s="30">
        <v>3000</v>
      </c>
    </row>
    <row r="16" spans="1:8" s="9" customFormat="1" x14ac:dyDescent="0.25">
      <c r="A16" s="13">
        <f t="shared" si="0"/>
        <v>6</v>
      </c>
      <c r="B16" s="29" t="s">
        <v>382</v>
      </c>
      <c r="C16" s="29" t="s">
        <v>69</v>
      </c>
      <c r="D16" s="29" t="s">
        <v>70</v>
      </c>
      <c r="E16" s="29" t="s">
        <v>453</v>
      </c>
      <c r="F16" s="29" t="s">
        <v>72</v>
      </c>
      <c r="G16" s="29" t="s">
        <v>438</v>
      </c>
      <c r="H16" s="30">
        <v>7500</v>
      </c>
    </row>
    <row r="17" spans="1:8" s="9" customFormat="1" x14ac:dyDescent="0.25">
      <c r="A17" s="13">
        <f t="shared" si="0"/>
        <v>7</v>
      </c>
      <c r="B17" s="29" t="s">
        <v>382</v>
      </c>
      <c r="C17" s="29" t="s">
        <v>69</v>
      </c>
      <c r="D17" s="29" t="s">
        <v>188</v>
      </c>
      <c r="E17" s="29" t="s">
        <v>454</v>
      </c>
      <c r="F17" s="29" t="s">
        <v>190</v>
      </c>
      <c r="G17" s="29" t="s">
        <v>437</v>
      </c>
      <c r="H17" s="30">
        <v>7500</v>
      </c>
    </row>
    <row r="18" spans="1:8" s="9" customFormat="1" x14ac:dyDescent="0.25">
      <c r="A18" s="13">
        <f t="shared" si="0"/>
        <v>8</v>
      </c>
      <c r="B18" s="29" t="s">
        <v>382</v>
      </c>
      <c r="C18" s="29" t="s">
        <v>95</v>
      </c>
      <c r="D18" s="29" t="s">
        <v>241</v>
      </c>
      <c r="E18" s="29" t="s">
        <v>455</v>
      </c>
      <c r="F18" s="29" t="s">
        <v>243</v>
      </c>
      <c r="G18" s="29" t="s">
        <v>437</v>
      </c>
      <c r="H18" s="30">
        <v>9000</v>
      </c>
    </row>
    <row r="19" spans="1:8" s="9" customFormat="1" x14ac:dyDescent="0.25">
      <c r="A19" s="13">
        <f t="shared" si="0"/>
        <v>9</v>
      </c>
      <c r="B19" s="29" t="s">
        <v>382</v>
      </c>
      <c r="C19" s="29" t="s">
        <v>95</v>
      </c>
      <c r="D19" s="29" t="s">
        <v>96</v>
      </c>
      <c r="E19" s="29" t="s">
        <v>456</v>
      </c>
      <c r="F19" s="29" t="s">
        <v>98</v>
      </c>
      <c r="G19" s="29" t="s">
        <v>437</v>
      </c>
      <c r="H19" s="30">
        <v>9000</v>
      </c>
    </row>
    <row r="20" spans="1:8" s="9" customFormat="1" x14ac:dyDescent="0.25">
      <c r="A20" s="13">
        <f t="shared" si="0"/>
        <v>10</v>
      </c>
      <c r="B20" s="29" t="s">
        <v>382</v>
      </c>
      <c r="C20" s="29" t="s">
        <v>130</v>
      </c>
      <c r="D20" s="29" t="s">
        <v>131</v>
      </c>
      <c r="E20" s="29" t="s">
        <v>457</v>
      </c>
      <c r="F20" s="29" t="s">
        <v>133</v>
      </c>
      <c r="G20" s="29" t="s">
        <v>437</v>
      </c>
      <c r="H20" s="30">
        <v>9000</v>
      </c>
    </row>
    <row r="21" spans="1:8" s="9" customFormat="1" x14ac:dyDescent="0.25">
      <c r="A21" s="13">
        <f t="shared" si="0"/>
        <v>11</v>
      </c>
      <c r="B21" s="29" t="s">
        <v>382</v>
      </c>
      <c r="C21" s="29" t="s">
        <v>130</v>
      </c>
      <c r="D21" s="29" t="s">
        <v>314</v>
      </c>
      <c r="E21" s="29" t="s">
        <v>458</v>
      </c>
      <c r="F21" s="29" t="s">
        <v>316</v>
      </c>
      <c r="G21" s="29" t="s">
        <v>437</v>
      </c>
      <c r="H21" s="30">
        <v>9000</v>
      </c>
    </row>
    <row r="22" spans="1:8" s="9" customFormat="1" x14ac:dyDescent="0.25">
      <c r="A22" s="13">
        <f t="shared" si="0"/>
        <v>12</v>
      </c>
      <c r="B22" s="29" t="s">
        <v>382</v>
      </c>
      <c r="C22" s="29" t="s">
        <v>459</v>
      </c>
      <c r="D22" s="29" t="s">
        <v>460</v>
      </c>
      <c r="E22" s="29" t="s">
        <v>461</v>
      </c>
      <c r="F22" s="29" t="s">
        <v>462</v>
      </c>
      <c r="G22" s="29" t="s">
        <v>438</v>
      </c>
      <c r="H22" s="30">
        <v>4500</v>
      </c>
    </row>
    <row r="23" spans="1:8" s="9" customFormat="1" x14ac:dyDescent="0.25">
      <c r="A23" s="13">
        <f t="shared" si="0"/>
        <v>13</v>
      </c>
      <c r="B23" s="29" t="s">
        <v>365</v>
      </c>
      <c r="C23" s="29" t="s">
        <v>34</v>
      </c>
      <c r="D23" s="29" t="s">
        <v>99</v>
      </c>
      <c r="E23" s="29" t="s">
        <v>463</v>
      </c>
      <c r="F23" s="29" t="s">
        <v>158</v>
      </c>
      <c r="G23" s="29" t="s">
        <v>437</v>
      </c>
      <c r="H23" s="30">
        <v>9000</v>
      </c>
    </row>
    <row r="24" spans="1:8" s="9" customFormat="1" x14ac:dyDescent="0.25">
      <c r="A24" s="13">
        <f t="shared" si="0"/>
        <v>14</v>
      </c>
      <c r="B24" s="29" t="s">
        <v>365</v>
      </c>
      <c r="C24" s="29" t="s">
        <v>34</v>
      </c>
      <c r="D24" s="29" t="s">
        <v>35</v>
      </c>
      <c r="E24" s="29" t="s">
        <v>464</v>
      </c>
      <c r="F24" s="29" t="s">
        <v>465</v>
      </c>
      <c r="G24" s="29" t="s">
        <v>437</v>
      </c>
      <c r="H24" s="30">
        <v>9000</v>
      </c>
    </row>
    <row r="25" spans="1:8" s="9" customFormat="1" x14ac:dyDescent="0.25">
      <c r="A25" s="13">
        <f t="shared" si="0"/>
        <v>15</v>
      </c>
      <c r="B25" s="29" t="s">
        <v>365</v>
      </c>
      <c r="C25" s="29" t="s">
        <v>34</v>
      </c>
      <c r="D25" s="29" t="s">
        <v>102</v>
      </c>
      <c r="E25" s="29" t="s">
        <v>466</v>
      </c>
      <c r="F25" s="29" t="s">
        <v>104</v>
      </c>
      <c r="G25" s="29" t="s">
        <v>437</v>
      </c>
      <c r="H25" s="30">
        <v>9000</v>
      </c>
    </row>
    <row r="26" spans="1:8" s="9" customFormat="1" x14ac:dyDescent="0.25">
      <c r="A26" s="13">
        <f t="shared" si="0"/>
        <v>16</v>
      </c>
      <c r="B26" s="29" t="s">
        <v>365</v>
      </c>
      <c r="C26" s="29" t="s">
        <v>34</v>
      </c>
      <c r="D26" s="29" t="s">
        <v>112</v>
      </c>
      <c r="E26" s="29" t="s">
        <v>467</v>
      </c>
      <c r="F26" s="29" t="s">
        <v>114</v>
      </c>
      <c r="G26" s="29" t="s">
        <v>437</v>
      </c>
      <c r="H26" s="30">
        <v>9000</v>
      </c>
    </row>
    <row r="27" spans="1:8" s="9" customFormat="1" x14ac:dyDescent="0.25">
      <c r="A27" s="13">
        <f t="shared" si="0"/>
        <v>17</v>
      </c>
      <c r="B27" s="29" t="s">
        <v>365</v>
      </c>
      <c r="C27" s="29" t="s">
        <v>34</v>
      </c>
      <c r="D27" s="29" t="s">
        <v>99</v>
      </c>
      <c r="E27" s="29" t="s">
        <v>468</v>
      </c>
      <c r="F27" s="29" t="s">
        <v>101</v>
      </c>
      <c r="G27" s="29" t="s">
        <v>438</v>
      </c>
      <c r="H27" s="30">
        <v>9000</v>
      </c>
    </row>
    <row r="28" spans="1:8" s="9" customFormat="1" x14ac:dyDescent="0.25">
      <c r="A28" s="13">
        <f t="shared" si="0"/>
        <v>18</v>
      </c>
      <c r="B28" s="29" t="s">
        <v>365</v>
      </c>
      <c r="C28" s="29" t="s">
        <v>34</v>
      </c>
      <c r="D28" s="29" t="s">
        <v>105</v>
      </c>
      <c r="E28" s="29" t="s">
        <v>469</v>
      </c>
      <c r="F28" s="29" t="s">
        <v>470</v>
      </c>
      <c r="G28" s="29" t="s">
        <v>437</v>
      </c>
      <c r="H28" s="30">
        <v>9000</v>
      </c>
    </row>
    <row r="29" spans="1:8" s="9" customFormat="1" x14ac:dyDescent="0.25">
      <c r="A29" s="13">
        <f t="shared" si="0"/>
        <v>19</v>
      </c>
      <c r="B29" s="29" t="s">
        <v>365</v>
      </c>
      <c r="C29" s="29" t="s">
        <v>34</v>
      </c>
      <c r="D29" s="29" t="s">
        <v>107</v>
      </c>
      <c r="E29" s="29" t="s">
        <v>471</v>
      </c>
      <c r="F29" s="29" t="s">
        <v>472</v>
      </c>
      <c r="G29" s="29" t="s">
        <v>437</v>
      </c>
      <c r="H29" s="30">
        <v>9000</v>
      </c>
    </row>
    <row r="30" spans="1:8" s="9" customFormat="1" x14ac:dyDescent="0.25">
      <c r="A30" s="13">
        <f t="shared" si="0"/>
        <v>20</v>
      </c>
      <c r="B30" s="29" t="s">
        <v>365</v>
      </c>
      <c r="C30" s="29" t="s">
        <v>34</v>
      </c>
      <c r="D30" s="29" t="s">
        <v>92</v>
      </c>
      <c r="E30" s="29" t="s">
        <v>473</v>
      </c>
      <c r="F30" s="29" t="s">
        <v>94</v>
      </c>
      <c r="G30" s="29" t="s">
        <v>437</v>
      </c>
      <c r="H30" s="30">
        <v>6000</v>
      </c>
    </row>
    <row r="31" spans="1:8" s="9" customFormat="1" x14ac:dyDescent="0.25">
      <c r="A31" s="13">
        <f t="shared" si="0"/>
        <v>21</v>
      </c>
      <c r="B31" s="29" t="s">
        <v>365</v>
      </c>
      <c r="C31" s="29" t="s">
        <v>77</v>
      </c>
      <c r="D31" s="29" t="s">
        <v>78</v>
      </c>
      <c r="E31" s="29" t="s">
        <v>474</v>
      </c>
      <c r="F31" s="29" t="s">
        <v>80</v>
      </c>
      <c r="G31" s="29" t="s">
        <v>437</v>
      </c>
      <c r="H31" s="30">
        <v>9000</v>
      </c>
    </row>
    <row r="32" spans="1:8" s="9" customFormat="1" x14ac:dyDescent="0.25">
      <c r="A32" s="13">
        <f t="shared" si="0"/>
        <v>22</v>
      </c>
      <c r="B32" s="29" t="s">
        <v>365</v>
      </c>
      <c r="C32" s="29" t="s">
        <v>77</v>
      </c>
      <c r="D32" s="29" t="s">
        <v>181</v>
      </c>
      <c r="E32" s="29" t="s">
        <v>475</v>
      </c>
      <c r="F32" s="29" t="s">
        <v>183</v>
      </c>
      <c r="G32" s="29" t="s">
        <v>437</v>
      </c>
      <c r="H32" s="30">
        <v>9000</v>
      </c>
    </row>
    <row r="33" spans="1:8" s="9" customFormat="1" x14ac:dyDescent="0.25">
      <c r="A33" s="13">
        <f t="shared" si="0"/>
        <v>23</v>
      </c>
      <c r="B33" s="29" t="s">
        <v>365</v>
      </c>
      <c r="C33" s="29" t="s">
        <v>77</v>
      </c>
      <c r="D33" s="29" t="s">
        <v>476</v>
      </c>
      <c r="E33" s="29" t="s">
        <v>477</v>
      </c>
      <c r="F33" s="29" t="s">
        <v>478</v>
      </c>
      <c r="G33" s="29" t="s">
        <v>437</v>
      </c>
      <c r="H33" s="30">
        <v>4500</v>
      </c>
    </row>
    <row r="34" spans="1:8" s="9" customFormat="1" x14ac:dyDescent="0.25">
      <c r="A34" s="13">
        <f t="shared" si="0"/>
        <v>24</v>
      </c>
      <c r="B34" s="29" t="s">
        <v>365</v>
      </c>
      <c r="C34" s="29" t="s">
        <v>19</v>
      </c>
      <c r="D34" s="29" t="s">
        <v>20</v>
      </c>
      <c r="E34" s="29" t="s">
        <v>479</v>
      </c>
      <c r="F34" s="29" t="s">
        <v>22</v>
      </c>
      <c r="G34" s="29" t="s">
        <v>437</v>
      </c>
      <c r="H34" s="30">
        <v>7500</v>
      </c>
    </row>
    <row r="35" spans="1:8" s="9" customFormat="1" x14ac:dyDescent="0.25">
      <c r="A35" s="13">
        <f t="shared" si="0"/>
        <v>25</v>
      </c>
      <c r="B35" s="29" t="s">
        <v>359</v>
      </c>
      <c r="C35" s="29" t="s">
        <v>359</v>
      </c>
      <c r="D35" s="29" t="s">
        <v>413</v>
      </c>
      <c r="E35" s="29" t="s">
        <v>480</v>
      </c>
      <c r="F35" s="29" t="s">
        <v>415</v>
      </c>
      <c r="G35" s="29" t="s">
        <v>437</v>
      </c>
      <c r="H35" s="30">
        <v>4500</v>
      </c>
    </row>
    <row r="36" spans="1:8" s="9" customFormat="1" x14ac:dyDescent="0.25">
      <c r="A36" s="13">
        <f t="shared" si="0"/>
        <v>26</v>
      </c>
      <c r="B36" s="29" t="s">
        <v>359</v>
      </c>
      <c r="C36" s="29" t="s">
        <v>27</v>
      </c>
      <c r="D36" s="29" t="s">
        <v>28</v>
      </c>
      <c r="E36" s="29" t="s">
        <v>481</v>
      </c>
      <c r="F36" s="29" t="s">
        <v>30</v>
      </c>
      <c r="G36" s="29" t="s">
        <v>437</v>
      </c>
      <c r="H36" s="30">
        <v>9000</v>
      </c>
    </row>
    <row r="37" spans="1:8" s="9" customFormat="1" x14ac:dyDescent="0.25">
      <c r="A37" s="13">
        <f t="shared" si="0"/>
        <v>27</v>
      </c>
      <c r="B37" s="29" t="s">
        <v>359</v>
      </c>
      <c r="C37" s="29" t="s">
        <v>137</v>
      </c>
      <c r="D37" s="29" t="s">
        <v>138</v>
      </c>
      <c r="E37" s="29" t="s">
        <v>482</v>
      </c>
      <c r="F37" s="29" t="s">
        <v>140</v>
      </c>
      <c r="G37" s="29" t="s">
        <v>437</v>
      </c>
      <c r="H37" s="30">
        <v>9000</v>
      </c>
    </row>
    <row r="38" spans="1:8" s="9" customFormat="1" x14ac:dyDescent="0.25">
      <c r="A38" s="13">
        <f t="shared" si="0"/>
        <v>28</v>
      </c>
      <c r="B38" s="29" t="s">
        <v>359</v>
      </c>
      <c r="C38" s="29" t="s">
        <v>73</v>
      </c>
      <c r="D38" s="29" t="s">
        <v>74</v>
      </c>
      <c r="E38" s="29" t="s">
        <v>483</v>
      </c>
      <c r="F38" s="29" t="s">
        <v>76</v>
      </c>
      <c r="G38" s="29" t="s">
        <v>437</v>
      </c>
      <c r="H38" s="30">
        <v>9000</v>
      </c>
    </row>
    <row r="39" spans="1:8" s="9" customFormat="1" x14ac:dyDescent="0.25">
      <c r="A39" s="13">
        <f t="shared" si="0"/>
        <v>29</v>
      </c>
      <c r="B39" s="29" t="s">
        <v>354</v>
      </c>
      <c r="C39" s="29" t="s">
        <v>269</v>
      </c>
      <c r="D39" s="29" t="s">
        <v>270</v>
      </c>
      <c r="E39" s="29" t="s">
        <v>484</v>
      </c>
      <c r="F39" s="29" t="s">
        <v>272</v>
      </c>
      <c r="G39" s="29" t="s">
        <v>437</v>
      </c>
      <c r="H39" s="30">
        <v>9000</v>
      </c>
    </row>
    <row r="40" spans="1:8" s="9" customFormat="1" x14ac:dyDescent="0.25">
      <c r="A40" s="13">
        <f t="shared" si="0"/>
        <v>30</v>
      </c>
      <c r="B40" s="29" t="s">
        <v>354</v>
      </c>
      <c r="C40" s="29" t="s">
        <v>354</v>
      </c>
      <c r="D40" s="29" t="s">
        <v>142</v>
      </c>
      <c r="E40" s="29" t="s">
        <v>485</v>
      </c>
      <c r="F40" s="29" t="s">
        <v>144</v>
      </c>
      <c r="G40" s="29" t="s">
        <v>438</v>
      </c>
      <c r="H40" s="30">
        <v>9000</v>
      </c>
    </row>
    <row r="41" spans="1:8" s="9" customFormat="1" x14ac:dyDescent="0.25">
      <c r="A41" s="13">
        <f t="shared" si="0"/>
        <v>31</v>
      </c>
      <c r="B41" s="29" t="s">
        <v>354</v>
      </c>
      <c r="C41" s="29" t="s">
        <v>244</v>
      </c>
      <c r="D41" s="29" t="s">
        <v>244</v>
      </c>
      <c r="E41" s="29" t="s">
        <v>486</v>
      </c>
      <c r="F41" s="29" t="s">
        <v>246</v>
      </c>
      <c r="G41" s="29" t="s">
        <v>438</v>
      </c>
      <c r="H41" s="30">
        <v>6000</v>
      </c>
    </row>
    <row r="42" spans="1:8" s="9" customFormat="1" x14ac:dyDescent="0.25">
      <c r="A42" s="13">
        <f t="shared" si="0"/>
        <v>32</v>
      </c>
      <c r="B42" s="29" t="s">
        <v>354</v>
      </c>
      <c r="C42" s="29" t="s">
        <v>14</v>
      </c>
      <c r="D42" s="29" t="s">
        <v>15</v>
      </c>
      <c r="E42" s="29" t="s">
        <v>487</v>
      </c>
      <c r="F42" s="29" t="s">
        <v>17</v>
      </c>
      <c r="G42" s="29" t="s">
        <v>437</v>
      </c>
      <c r="H42" s="30">
        <v>4500</v>
      </c>
    </row>
    <row r="43" spans="1:8" s="9" customFormat="1" x14ac:dyDescent="0.25">
      <c r="A43" s="13">
        <f t="shared" si="0"/>
        <v>33</v>
      </c>
      <c r="B43" s="29" t="s">
        <v>388</v>
      </c>
      <c r="C43" s="29" t="s">
        <v>126</v>
      </c>
      <c r="D43" s="29" t="s">
        <v>127</v>
      </c>
      <c r="E43" s="29" t="s">
        <v>488</v>
      </c>
      <c r="F43" s="29" t="s">
        <v>129</v>
      </c>
      <c r="G43" s="29" t="s">
        <v>437</v>
      </c>
      <c r="H43" s="30">
        <v>9000</v>
      </c>
    </row>
    <row r="44" spans="1:8" s="9" customFormat="1" x14ac:dyDescent="0.25">
      <c r="A44" s="13">
        <f t="shared" si="0"/>
        <v>34</v>
      </c>
      <c r="B44" s="29" t="s">
        <v>151</v>
      </c>
      <c r="C44" s="29" t="s">
        <v>219</v>
      </c>
      <c r="D44" s="29" t="s">
        <v>220</v>
      </c>
      <c r="E44" s="29" t="s">
        <v>489</v>
      </c>
      <c r="F44" s="29" t="s">
        <v>222</v>
      </c>
      <c r="G44" s="29" t="s">
        <v>437</v>
      </c>
      <c r="H44" s="30">
        <v>6000</v>
      </c>
    </row>
    <row r="45" spans="1:8" s="9" customFormat="1" x14ac:dyDescent="0.25">
      <c r="A45" s="13">
        <f t="shared" ref="A45:A76" si="1">+A44+1</f>
        <v>35</v>
      </c>
      <c r="B45" s="29" t="s">
        <v>151</v>
      </c>
      <c r="C45" s="29" t="s">
        <v>412</v>
      </c>
      <c r="D45" s="29" t="s">
        <v>398</v>
      </c>
      <c r="E45" s="29" t="s">
        <v>490</v>
      </c>
      <c r="F45" s="29" t="s">
        <v>400</v>
      </c>
      <c r="G45" s="29" t="s">
        <v>437</v>
      </c>
      <c r="H45" s="30">
        <v>7500</v>
      </c>
    </row>
    <row r="46" spans="1:8" s="9" customFormat="1" x14ac:dyDescent="0.25">
      <c r="A46" s="13">
        <f t="shared" si="1"/>
        <v>36</v>
      </c>
      <c r="B46" s="29" t="s">
        <v>151</v>
      </c>
      <c r="C46" s="29" t="s">
        <v>412</v>
      </c>
      <c r="D46" s="29" t="s">
        <v>384</v>
      </c>
      <c r="E46" s="29" t="s">
        <v>491</v>
      </c>
      <c r="F46" s="29" t="s">
        <v>386</v>
      </c>
      <c r="G46" s="29" t="s">
        <v>437</v>
      </c>
      <c r="H46" s="30">
        <v>4500</v>
      </c>
    </row>
    <row r="47" spans="1:8" s="9" customFormat="1" x14ac:dyDescent="0.25">
      <c r="A47" s="13">
        <f t="shared" si="1"/>
        <v>37</v>
      </c>
      <c r="B47" s="29" t="s">
        <v>151</v>
      </c>
      <c r="C47" s="29" t="s">
        <v>151</v>
      </c>
      <c r="D47" s="29" t="s">
        <v>492</v>
      </c>
      <c r="E47" s="29" t="s">
        <v>493</v>
      </c>
      <c r="F47" s="29" t="s">
        <v>494</v>
      </c>
      <c r="G47" s="29" t="s">
        <v>437</v>
      </c>
      <c r="H47" s="30">
        <v>4500</v>
      </c>
    </row>
    <row r="48" spans="1:8" s="9" customFormat="1" x14ac:dyDescent="0.25">
      <c r="A48" s="13">
        <f t="shared" si="1"/>
        <v>38</v>
      </c>
      <c r="B48" s="29" t="s">
        <v>151</v>
      </c>
      <c r="C48" s="29" t="s">
        <v>151</v>
      </c>
      <c r="D48" s="29" t="s">
        <v>152</v>
      </c>
      <c r="E48" s="29" t="s">
        <v>495</v>
      </c>
      <c r="F48" s="29" t="s">
        <v>154</v>
      </c>
      <c r="G48" s="29" t="s">
        <v>437</v>
      </c>
      <c r="H48" s="30">
        <v>9000</v>
      </c>
    </row>
    <row r="49" spans="1:8" s="9" customFormat="1" x14ac:dyDescent="0.25">
      <c r="A49" s="13">
        <f t="shared" si="1"/>
        <v>39</v>
      </c>
      <c r="B49" s="29" t="s">
        <v>151</v>
      </c>
      <c r="C49" s="29" t="s">
        <v>23</v>
      </c>
      <c r="D49" s="29" t="s">
        <v>24</v>
      </c>
      <c r="E49" s="29" t="s">
        <v>496</v>
      </c>
      <c r="F49" s="29" t="s">
        <v>26</v>
      </c>
      <c r="G49" s="29" t="s">
        <v>437</v>
      </c>
      <c r="H49" s="30">
        <v>7500</v>
      </c>
    </row>
    <row r="50" spans="1:8" s="9" customFormat="1" x14ac:dyDescent="0.25">
      <c r="A50" s="13">
        <f t="shared" si="1"/>
        <v>40</v>
      </c>
      <c r="B50" s="29" t="s">
        <v>151</v>
      </c>
      <c r="C50" s="29" t="s">
        <v>23</v>
      </c>
      <c r="D50" s="29" t="s">
        <v>24</v>
      </c>
      <c r="E50" s="29" t="s">
        <v>497</v>
      </c>
      <c r="F50" s="29" t="s">
        <v>185</v>
      </c>
      <c r="G50" s="29" t="s">
        <v>437</v>
      </c>
      <c r="H50" s="30">
        <v>9000</v>
      </c>
    </row>
    <row r="51" spans="1:8" s="9" customFormat="1" x14ac:dyDescent="0.25">
      <c r="A51" s="13">
        <f t="shared" si="1"/>
        <v>41</v>
      </c>
      <c r="B51" s="29" t="s">
        <v>151</v>
      </c>
      <c r="C51" s="29" t="s">
        <v>294</v>
      </c>
      <c r="D51" s="29" t="s">
        <v>295</v>
      </c>
      <c r="E51" s="29" t="s">
        <v>498</v>
      </c>
      <c r="F51" s="29" t="s">
        <v>297</v>
      </c>
      <c r="G51" s="29" t="s">
        <v>437</v>
      </c>
      <c r="H51" s="30">
        <v>9000</v>
      </c>
    </row>
    <row r="52" spans="1:8" s="9" customFormat="1" x14ac:dyDescent="0.25">
      <c r="A52" s="13">
        <f t="shared" si="1"/>
        <v>42</v>
      </c>
      <c r="B52" s="29" t="s">
        <v>151</v>
      </c>
      <c r="C52" s="29" t="s">
        <v>162</v>
      </c>
      <c r="D52" s="29" t="s">
        <v>163</v>
      </c>
      <c r="E52" s="29" t="s">
        <v>499</v>
      </c>
      <c r="F52" s="29" t="s">
        <v>165</v>
      </c>
      <c r="G52" s="29" t="s">
        <v>438</v>
      </c>
      <c r="H52" s="30">
        <v>9000</v>
      </c>
    </row>
    <row r="53" spans="1:8" s="9" customFormat="1" x14ac:dyDescent="0.25">
      <c r="A53" s="13">
        <f t="shared" si="1"/>
        <v>43</v>
      </c>
      <c r="B53" s="29" t="s">
        <v>151</v>
      </c>
      <c r="C53" s="29" t="s">
        <v>61</v>
      </c>
      <c r="D53" s="29" t="s">
        <v>62</v>
      </c>
      <c r="E53" s="29" t="s">
        <v>500</v>
      </c>
      <c r="F53" s="29" t="s">
        <v>64</v>
      </c>
      <c r="G53" s="29" t="s">
        <v>437</v>
      </c>
      <c r="H53" s="30">
        <v>9000</v>
      </c>
    </row>
    <row r="54" spans="1:8" s="9" customFormat="1" x14ac:dyDescent="0.25">
      <c r="A54" s="13">
        <f t="shared" si="1"/>
        <v>44</v>
      </c>
      <c r="B54" s="29" t="s">
        <v>151</v>
      </c>
      <c r="C54" s="29" t="s">
        <v>442</v>
      </c>
      <c r="D54" s="29" t="s">
        <v>406</v>
      </c>
      <c r="E54" s="29" t="s">
        <v>501</v>
      </c>
      <c r="F54" s="29" t="s">
        <v>408</v>
      </c>
      <c r="G54" s="29" t="s">
        <v>437</v>
      </c>
      <c r="H54" s="30">
        <v>7500</v>
      </c>
    </row>
    <row r="55" spans="1:8" s="9" customFormat="1" x14ac:dyDescent="0.25">
      <c r="A55" s="13">
        <f t="shared" si="1"/>
        <v>45</v>
      </c>
      <c r="B55" s="29" t="s">
        <v>166</v>
      </c>
      <c r="C55" s="29" t="s">
        <v>338</v>
      </c>
      <c r="D55" s="29" t="s">
        <v>338</v>
      </c>
      <c r="E55" s="29" t="s">
        <v>502</v>
      </c>
      <c r="F55" s="29" t="s">
        <v>503</v>
      </c>
      <c r="G55" s="29" t="s">
        <v>437</v>
      </c>
      <c r="H55" s="30">
        <v>4500</v>
      </c>
    </row>
    <row r="56" spans="1:8" s="9" customFormat="1" x14ac:dyDescent="0.25">
      <c r="A56" s="13">
        <f t="shared" si="1"/>
        <v>46</v>
      </c>
      <c r="B56" s="29" t="s">
        <v>166</v>
      </c>
      <c r="C56" s="29" t="s">
        <v>338</v>
      </c>
      <c r="D56" s="29" t="s">
        <v>392</v>
      </c>
      <c r="E56" s="29" t="s">
        <v>504</v>
      </c>
      <c r="F56" s="29" t="s">
        <v>394</v>
      </c>
      <c r="G56" s="29" t="s">
        <v>437</v>
      </c>
      <c r="H56" s="30">
        <v>7500</v>
      </c>
    </row>
    <row r="57" spans="1:8" s="9" customFormat="1" x14ac:dyDescent="0.25">
      <c r="A57" s="13">
        <f t="shared" si="1"/>
        <v>47</v>
      </c>
      <c r="B57" s="29" t="s">
        <v>166</v>
      </c>
      <c r="C57" s="29" t="s">
        <v>338</v>
      </c>
      <c r="D57" s="29" t="s">
        <v>339</v>
      </c>
      <c r="E57" s="29" t="s">
        <v>505</v>
      </c>
      <c r="F57" s="29" t="s">
        <v>341</v>
      </c>
      <c r="G57" s="29" t="s">
        <v>438</v>
      </c>
      <c r="H57" s="30">
        <v>9000</v>
      </c>
    </row>
    <row r="58" spans="1:8" s="9" customFormat="1" x14ac:dyDescent="0.25">
      <c r="A58" s="13">
        <f t="shared" si="1"/>
        <v>48</v>
      </c>
      <c r="B58" s="29" t="s">
        <v>166</v>
      </c>
      <c r="C58" s="29" t="s">
        <v>338</v>
      </c>
      <c r="D58" s="29" t="s">
        <v>423</v>
      </c>
      <c r="E58" s="29" t="s">
        <v>506</v>
      </c>
      <c r="F58" s="29" t="s">
        <v>507</v>
      </c>
      <c r="G58" s="29" t="s">
        <v>437</v>
      </c>
      <c r="H58" s="30">
        <v>7500</v>
      </c>
    </row>
    <row r="59" spans="1:8" s="9" customFormat="1" x14ac:dyDescent="0.25">
      <c r="A59" s="13">
        <f t="shared" si="1"/>
        <v>49</v>
      </c>
      <c r="B59" s="29" t="s">
        <v>166</v>
      </c>
      <c r="C59" s="29" t="s">
        <v>379</v>
      </c>
      <c r="D59" s="29" t="s">
        <v>379</v>
      </c>
      <c r="E59" s="29" t="s">
        <v>508</v>
      </c>
      <c r="F59" s="29" t="s">
        <v>402</v>
      </c>
      <c r="G59" s="29" t="s">
        <v>437</v>
      </c>
      <c r="H59" s="30">
        <v>7500</v>
      </c>
    </row>
    <row r="60" spans="1:8" s="9" customFormat="1" x14ac:dyDescent="0.25">
      <c r="A60" s="13">
        <f t="shared" si="1"/>
        <v>50</v>
      </c>
      <c r="B60" s="29" t="s">
        <v>166</v>
      </c>
      <c r="C60" s="29" t="s">
        <v>166</v>
      </c>
      <c r="D60" s="29" t="s">
        <v>335</v>
      </c>
      <c r="E60" s="29" t="s">
        <v>509</v>
      </c>
      <c r="F60" s="29" t="s">
        <v>337</v>
      </c>
      <c r="G60" s="29" t="s">
        <v>437</v>
      </c>
      <c r="H60" s="30">
        <v>9000</v>
      </c>
    </row>
    <row r="61" spans="1:8" s="9" customFormat="1" x14ac:dyDescent="0.25">
      <c r="A61" s="13">
        <f t="shared" si="1"/>
        <v>51</v>
      </c>
      <c r="B61" s="29" t="s">
        <v>166</v>
      </c>
      <c r="C61" s="29" t="s">
        <v>166</v>
      </c>
      <c r="D61" s="29" t="s">
        <v>510</v>
      </c>
      <c r="E61" s="29" t="s">
        <v>511</v>
      </c>
      <c r="F61" s="29" t="s">
        <v>512</v>
      </c>
      <c r="G61" s="29" t="s">
        <v>437</v>
      </c>
      <c r="H61" s="30">
        <v>4500</v>
      </c>
    </row>
    <row r="62" spans="1:8" s="9" customFormat="1" x14ac:dyDescent="0.25">
      <c r="A62" s="13">
        <f t="shared" si="1"/>
        <v>52</v>
      </c>
      <c r="B62" s="29" t="s">
        <v>166</v>
      </c>
      <c r="C62" s="29" t="s">
        <v>166</v>
      </c>
      <c r="D62" s="29" t="s">
        <v>166</v>
      </c>
      <c r="E62" s="29" t="s">
        <v>513</v>
      </c>
      <c r="F62" s="29" t="s">
        <v>227</v>
      </c>
      <c r="G62" s="29" t="s">
        <v>437</v>
      </c>
      <c r="H62" s="30">
        <v>9000</v>
      </c>
    </row>
    <row r="63" spans="1:8" s="9" customFormat="1" x14ac:dyDescent="0.25">
      <c r="A63" s="13">
        <f t="shared" si="1"/>
        <v>53</v>
      </c>
      <c r="B63" s="29" t="s">
        <v>166</v>
      </c>
      <c r="C63" s="29" t="s">
        <v>166</v>
      </c>
      <c r="D63" s="29" t="s">
        <v>167</v>
      </c>
      <c r="E63" s="29" t="s">
        <v>514</v>
      </c>
      <c r="F63" s="29" t="s">
        <v>440</v>
      </c>
      <c r="G63" s="29" t="s">
        <v>437</v>
      </c>
      <c r="H63" s="30">
        <v>1500</v>
      </c>
    </row>
    <row r="64" spans="1:8" s="9" customFormat="1" x14ac:dyDescent="0.25">
      <c r="A64" s="13">
        <f t="shared" si="1"/>
        <v>54</v>
      </c>
      <c r="B64" s="29" t="s">
        <v>166</v>
      </c>
      <c r="C64" s="29" t="s">
        <v>166</v>
      </c>
      <c r="D64" s="29" t="s">
        <v>417</v>
      </c>
      <c r="E64" s="29" t="s">
        <v>515</v>
      </c>
      <c r="F64" s="29" t="s">
        <v>419</v>
      </c>
      <c r="G64" s="29" t="s">
        <v>437</v>
      </c>
      <c r="H64" s="30">
        <v>7500</v>
      </c>
    </row>
    <row r="65" spans="1:8" s="9" customFormat="1" x14ac:dyDescent="0.25">
      <c r="A65" s="13">
        <f t="shared" si="1"/>
        <v>55</v>
      </c>
      <c r="B65" s="29" t="s">
        <v>166</v>
      </c>
      <c r="C65" s="29" t="s">
        <v>166</v>
      </c>
      <c r="D65" s="29" t="s">
        <v>300</v>
      </c>
      <c r="E65" s="29" t="s">
        <v>516</v>
      </c>
      <c r="F65" s="29" t="s">
        <v>302</v>
      </c>
      <c r="G65" s="29" t="s">
        <v>438</v>
      </c>
      <c r="H65" s="30">
        <v>9000</v>
      </c>
    </row>
    <row r="66" spans="1:8" s="9" customFormat="1" x14ac:dyDescent="0.25">
      <c r="A66" s="13">
        <f t="shared" si="1"/>
        <v>56</v>
      </c>
      <c r="B66" s="29" t="s">
        <v>166</v>
      </c>
      <c r="C66" s="29" t="s">
        <v>166</v>
      </c>
      <c r="D66" s="29" t="s">
        <v>325</v>
      </c>
      <c r="E66" s="29" t="s">
        <v>517</v>
      </c>
      <c r="F66" s="29" t="s">
        <v>327</v>
      </c>
      <c r="G66" s="29" t="s">
        <v>437</v>
      </c>
      <c r="H66" s="30">
        <v>9000</v>
      </c>
    </row>
    <row r="67" spans="1:8" s="9" customFormat="1" x14ac:dyDescent="0.25">
      <c r="A67" s="13">
        <f t="shared" si="1"/>
        <v>57</v>
      </c>
      <c r="B67" s="29" t="s">
        <v>166</v>
      </c>
      <c r="C67" s="29" t="s">
        <v>166</v>
      </c>
      <c r="D67" s="29" t="s">
        <v>167</v>
      </c>
      <c r="E67" s="29" t="s">
        <v>518</v>
      </c>
      <c r="F67" s="29" t="s">
        <v>169</v>
      </c>
      <c r="G67" s="29" t="s">
        <v>437</v>
      </c>
      <c r="H67" s="30">
        <v>9000</v>
      </c>
    </row>
    <row r="68" spans="1:8" s="9" customFormat="1" x14ac:dyDescent="0.25">
      <c r="A68" s="13">
        <f t="shared" si="1"/>
        <v>58</v>
      </c>
      <c r="B68" s="29" t="s">
        <v>166</v>
      </c>
      <c r="C68" s="29" t="s">
        <v>237</v>
      </c>
      <c r="D68" s="29" t="s">
        <v>420</v>
      </c>
      <c r="E68" s="29" t="s">
        <v>519</v>
      </c>
      <c r="F68" s="29" t="s">
        <v>422</v>
      </c>
      <c r="G68" s="29" t="s">
        <v>437</v>
      </c>
      <c r="H68" s="30">
        <v>7500</v>
      </c>
    </row>
    <row r="69" spans="1:8" s="9" customFormat="1" x14ac:dyDescent="0.25">
      <c r="A69" s="13">
        <f t="shared" si="1"/>
        <v>59</v>
      </c>
      <c r="B69" s="29" t="s">
        <v>166</v>
      </c>
      <c r="C69" s="29" t="s">
        <v>237</v>
      </c>
      <c r="D69" s="29" t="s">
        <v>238</v>
      </c>
      <c r="E69" s="29" t="s">
        <v>520</v>
      </c>
      <c r="F69" s="29" t="s">
        <v>240</v>
      </c>
      <c r="G69" s="29" t="s">
        <v>437</v>
      </c>
      <c r="H69" s="30">
        <v>9000</v>
      </c>
    </row>
    <row r="70" spans="1:8" s="9" customFormat="1" x14ac:dyDescent="0.25">
      <c r="A70" s="13">
        <f t="shared" si="1"/>
        <v>60</v>
      </c>
      <c r="B70" s="29" t="s">
        <v>166</v>
      </c>
      <c r="C70" s="29" t="s">
        <v>303</v>
      </c>
      <c r="D70" s="29" t="s">
        <v>304</v>
      </c>
      <c r="E70" s="29" t="s">
        <v>521</v>
      </c>
      <c r="F70" s="29" t="s">
        <v>306</v>
      </c>
      <c r="G70" s="29" t="s">
        <v>437</v>
      </c>
      <c r="H70" s="30">
        <v>9000</v>
      </c>
    </row>
    <row r="71" spans="1:8" s="9" customFormat="1" x14ac:dyDescent="0.25">
      <c r="A71" s="13">
        <f t="shared" si="1"/>
        <v>61</v>
      </c>
      <c r="B71" s="29" t="s">
        <v>166</v>
      </c>
      <c r="C71" s="29" t="s">
        <v>328</v>
      </c>
      <c r="D71" s="29" t="s">
        <v>522</v>
      </c>
      <c r="E71" s="29" t="s">
        <v>523</v>
      </c>
      <c r="F71" s="29" t="s">
        <v>524</v>
      </c>
      <c r="G71" s="29" t="s">
        <v>437</v>
      </c>
      <c r="H71" s="30">
        <v>4500</v>
      </c>
    </row>
    <row r="72" spans="1:8" s="9" customFormat="1" x14ac:dyDescent="0.25">
      <c r="A72" s="13">
        <f t="shared" si="1"/>
        <v>62</v>
      </c>
      <c r="B72" s="29" t="s">
        <v>166</v>
      </c>
      <c r="C72" s="29" t="s">
        <v>328</v>
      </c>
      <c r="D72" s="29" t="s">
        <v>329</v>
      </c>
      <c r="E72" s="29" t="s">
        <v>525</v>
      </c>
      <c r="F72" s="29" t="s">
        <v>331</v>
      </c>
      <c r="G72" s="29" t="s">
        <v>437</v>
      </c>
      <c r="H72" s="30">
        <v>9000</v>
      </c>
    </row>
    <row r="73" spans="1:8" s="9" customFormat="1" x14ac:dyDescent="0.25">
      <c r="A73" s="13">
        <f t="shared" si="1"/>
        <v>63</v>
      </c>
      <c r="B73" s="29" t="s">
        <v>166</v>
      </c>
      <c r="C73" s="29" t="s">
        <v>526</v>
      </c>
      <c r="D73" s="29" t="s">
        <v>527</v>
      </c>
      <c r="E73" s="29" t="s">
        <v>528</v>
      </c>
      <c r="F73" s="29" t="s">
        <v>529</v>
      </c>
      <c r="G73" s="29" t="s">
        <v>437</v>
      </c>
      <c r="H73" s="30">
        <v>3000</v>
      </c>
    </row>
    <row r="74" spans="1:8" s="9" customFormat="1" x14ac:dyDescent="0.25">
      <c r="A74" s="13">
        <f t="shared" si="1"/>
        <v>64</v>
      </c>
      <c r="B74" s="29" t="s">
        <v>166</v>
      </c>
      <c r="C74" s="29" t="s">
        <v>530</v>
      </c>
      <c r="D74" s="29" t="s">
        <v>531</v>
      </c>
      <c r="E74" s="29" t="s">
        <v>532</v>
      </c>
      <c r="F74" s="29" t="s">
        <v>533</v>
      </c>
      <c r="G74" s="29" t="s">
        <v>437</v>
      </c>
      <c r="H74" s="30">
        <v>4500</v>
      </c>
    </row>
    <row r="75" spans="1:8" s="9" customFormat="1" x14ac:dyDescent="0.25">
      <c r="A75" s="13">
        <f t="shared" si="1"/>
        <v>65</v>
      </c>
      <c r="B75" s="29" t="s">
        <v>166</v>
      </c>
      <c r="C75" s="29" t="s">
        <v>342</v>
      </c>
      <c r="D75" s="29" t="s">
        <v>343</v>
      </c>
      <c r="E75" s="29" t="s">
        <v>534</v>
      </c>
      <c r="F75" s="29" t="s">
        <v>345</v>
      </c>
      <c r="G75" s="29" t="s">
        <v>437</v>
      </c>
      <c r="H75" s="30">
        <v>9000</v>
      </c>
    </row>
    <row r="76" spans="1:8" s="9" customFormat="1" x14ac:dyDescent="0.25">
      <c r="A76" s="13">
        <f t="shared" si="1"/>
        <v>66</v>
      </c>
      <c r="B76" s="29" t="s">
        <v>166</v>
      </c>
      <c r="C76" s="29" t="s">
        <v>317</v>
      </c>
      <c r="D76" s="29" t="s">
        <v>318</v>
      </c>
      <c r="E76" s="29" t="s">
        <v>535</v>
      </c>
      <c r="F76" s="29" t="s">
        <v>320</v>
      </c>
      <c r="G76" s="29" t="s">
        <v>437</v>
      </c>
      <c r="H76" s="30">
        <v>9000</v>
      </c>
    </row>
    <row r="77" spans="1:8" s="9" customFormat="1" x14ac:dyDescent="0.25">
      <c r="A77" s="13">
        <f t="shared" ref="A77:A108" si="2">+A76+1</f>
        <v>67</v>
      </c>
      <c r="B77" s="29" t="s">
        <v>49</v>
      </c>
      <c r="C77" s="29" t="s">
        <v>49</v>
      </c>
      <c r="D77" s="29" t="s">
        <v>205</v>
      </c>
      <c r="E77" s="29" t="s">
        <v>536</v>
      </c>
      <c r="F77" s="29" t="s">
        <v>207</v>
      </c>
      <c r="G77" s="29" t="s">
        <v>437</v>
      </c>
      <c r="H77" s="30">
        <v>9000</v>
      </c>
    </row>
    <row r="78" spans="1:8" s="9" customFormat="1" x14ac:dyDescent="0.25">
      <c r="A78" s="13">
        <f t="shared" si="2"/>
        <v>68</v>
      </c>
      <c r="B78" s="29" t="s">
        <v>49</v>
      </c>
      <c r="C78" s="29" t="s">
        <v>49</v>
      </c>
      <c r="D78" s="29" t="s">
        <v>50</v>
      </c>
      <c r="E78" s="29" t="s">
        <v>537</v>
      </c>
      <c r="F78" s="29" t="s">
        <v>52</v>
      </c>
      <c r="G78" s="29" t="s">
        <v>437</v>
      </c>
      <c r="H78" s="30">
        <v>9000</v>
      </c>
    </row>
    <row r="79" spans="1:8" s="9" customFormat="1" x14ac:dyDescent="0.25">
      <c r="A79" s="13">
        <f t="shared" si="2"/>
        <v>69</v>
      </c>
      <c r="B79" s="29" t="s">
        <v>49</v>
      </c>
      <c r="C79" s="29" t="s">
        <v>441</v>
      </c>
      <c r="D79" s="29" t="s">
        <v>403</v>
      </c>
      <c r="E79" s="29" t="s">
        <v>538</v>
      </c>
      <c r="F79" s="29" t="s">
        <v>405</v>
      </c>
      <c r="G79" s="29" t="s">
        <v>437</v>
      </c>
      <c r="H79" s="30">
        <v>7500</v>
      </c>
    </row>
    <row r="80" spans="1:8" s="9" customFormat="1" x14ac:dyDescent="0.25">
      <c r="A80" s="13">
        <f t="shared" si="2"/>
        <v>70</v>
      </c>
      <c r="B80" s="29" t="s">
        <v>49</v>
      </c>
      <c r="C80" s="29" t="s">
        <v>290</v>
      </c>
      <c r="D80" s="29" t="s">
        <v>291</v>
      </c>
      <c r="E80" s="29" t="s">
        <v>539</v>
      </c>
      <c r="F80" s="29" t="s">
        <v>293</v>
      </c>
      <c r="G80" s="29" t="s">
        <v>437</v>
      </c>
      <c r="H80" s="30">
        <v>9000</v>
      </c>
    </row>
    <row r="81" spans="1:8" s="9" customFormat="1" x14ac:dyDescent="0.25">
      <c r="A81" s="13">
        <f t="shared" si="2"/>
        <v>71</v>
      </c>
      <c r="B81" s="29" t="s">
        <v>177</v>
      </c>
      <c r="C81" s="29" t="s">
        <v>84</v>
      </c>
      <c r="D81" s="29" t="s">
        <v>85</v>
      </c>
      <c r="E81" s="29" t="s">
        <v>540</v>
      </c>
      <c r="F81" s="29" t="s">
        <v>156</v>
      </c>
      <c r="G81" s="29" t="s">
        <v>438</v>
      </c>
      <c r="H81" s="30">
        <v>9000</v>
      </c>
    </row>
    <row r="82" spans="1:8" s="9" customFormat="1" x14ac:dyDescent="0.25">
      <c r="A82" s="13">
        <f t="shared" si="2"/>
        <v>72</v>
      </c>
      <c r="B82" s="29" t="s">
        <v>177</v>
      </c>
      <c r="C82" s="29" t="s">
        <v>84</v>
      </c>
      <c r="D82" s="29" t="s">
        <v>85</v>
      </c>
      <c r="E82" s="29" t="s">
        <v>541</v>
      </c>
      <c r="F82" s="29" t="s">
        <v>87</v>
      </c>
      <c r="G82" s="29" t="s">
        <v>437</v>
      </c>
      <c r="H82" s="30">
        <v>9000</v>
      </c>
    </row>
    <row r="83" spans="1:8" s="9" customFormat="1" x14ac:dyDescent="0.25">
      <c r="A83" s="13">
        <f t="shared" si="2"/>
        <v>73</v>
      </c>
      <c r="B83" s="29" t="s">
        <v>177</v>
      </c>
      <c r="C83" s="29" t="s">
        <v>84</v>
      </c>
      <c r="D83" s="29" t="s">
        <v>542</v>
      </c>
      <c r="E83" s="29" t="s">
        <v>543</v>
      </c>
      <c r="F83" s="29" t="s">
        <v>544</v>
      </c>
      <c r="G83" s="29" t="s">
        <v>437</v>
      </c>
      <c r="H83" s="30">
        <v>4500</v>
      </c>
    </row>
    <row r="84" spans="1:8" s="9" customFormat="1" x14ac:dyDescent="0.25">
      <c r="A84" s="13">
        <f t="shared" si="2"/>
        <v>74</v>
      </c>
      <c r="B84" s="29" t="s">
        <v>177</v>
      </c>
      <c r="C84" s="29" t="s">
        <v>321</v>
      </c>
      <c r="D84" s="29" t="s">
        <v>322</v>
      </c>
      <c r="E84" s="29" t="s">
        <v>545</v>
      </c>
      <c r="F84" s="29" t="s">
        <v>324</v>
      </c>
      <c r="G84" s="29" t="s">
        <v>438</v>
      </c>
      <c r="H84" s="30">
        <v>9000</v>
      </c>
    </row>
    <row r="85" spans="1:8" s="9" customFormat="1" x14ac:dyDescent="0.25">
      <c r="A85" s="13">
        <f t="shared" si="2"/>
        <v>75</v>
      </c>
      <c r="B85" s="29" t="s">
        <v>177</v>
      </c>
      <c r="C85" s="29" t="s">
        <v>173</v>
      </c>
      <c r="D85" s="29" t="s">
        <v>174</v>
      </c>
      <c r="E85" s="29" t="s">
        <v>546</v>
      </c>
      <c r="F85" s="29" t="s">
        <v>176</v>
      </c>
      <c r="G85" s="29" t="s">
        <v>437</v>
      </c>
      <c r="H85" s="30">
        <v>9000</v>
      </c>
    </row>
    <row r="86" spans="1:8" s="9" customFormat="1" x14ac:dyDescent="0.25">
      <c r="A86" s="13">
        <f t="shared" si="2"/>
        <v>76</v>
      </c>
      <c r="B86" s="29" t="s">
        <v>177</v>
      </c>
      <c r="C86" s="29" t="s">
        <v>427</v>
      </c>
      <c r="D86" s="29" t="s">
        <v>427</v>
      </c>
      <c r="E86" s="29" t="s">
        <v>428</v>
      </c>
      <c r="F86" s="29" t="s">
        <v>429</v>
      </c>
      <c r="G86" s="29" t="s">
        <v>437</v>
      </c>
      <c r="H86" s="30">
        <v>7500</v>
      </c>
    </row>
    <row r="87" spans="1:8" s="9" customFormat="1" x14ac:dyDescent="0.25">
      <c r="A87" s="13">
        <f t="shared" si="2"/>
        <v>77</v>
      </c>
      <c r="B87" s="29" t="s">
        <v>177</v>
      </c>
      <c r="C87" s="29" t="s">
        <v>255</v>
      </c>
      <c r="D87" s="29" t="s">
        <v>350</v>
      </c>
      <c r="E87" s="29" t="s">
        <v>547</v>
      </c>
      <c r="F87" s="29" t="s">
        <v>352</v>
      </c>
      <c r="G87" s="29" t="s">
        <v>437</v>
      </c>
      <c r="H87" s="30">
        <v>9000</v>
      </c>
    </row>
    <row r="88" spans="1:8" s="9" customFormat="1" x14ac:dyDescent="0.25">
      <c r="A88" s="13">
        <f t="shared" si="2"/>
        <v>78</v>
      </c>
      <c r="B88" s="29" t="s">
        <v>177</v>
      </c>
      <c r="C88" s="29" t="s">
        <v>255</v>
      </c>
      <c r="D88" s="29" t="s">
        <v>256</v>
      </c>
      <c r="E88" s="29" t="s">
        <v>548</v>
      </c>
      <c r="F88" s="29" t="s">
        <v>258</v>
      </c>
      <c r="G88" s="29" t="s">
        <v>437</v>
      </c>
      <c r="H88" s="30">
        <v>9000</v>
      </c>
    </row>
    <row r="89" spans="1:8" s="9" customFormat="1" x14ac:dyDescent="0.25">
      <c r="A89" s="13">
        <f t="shared" si="2"/>
        <v>79</v>
      </c>
      <c r="B89" s="29" t="s">
        <v>177</v>
      </c>
      <c r="C89" s="29" t="s">
        <v>177</v>
      </c>
      <c r="D89" s="29" t="s">
        <v>549</v>
      </c>
      <c r="E89" s="29" t="s">
        <v>550</v>
      </c>
      <c r="F89" s="29" t="s">
        <v>551</v>
      </c>
      <c r="G89" s="29" t="s">
        <v>437</v>
      </c>
      <c r="H89" s="30">
        <v>4500</v>
      </c>
    </row>
    <row r="90" spans="1:8" s="9" customFormat="1" x14ac:dyDescent="0.25">
      <c r="A90" s="13">
        <f t="shared" si="2"/>
        <v>80</v>
      </c>
      <c r="B90" s="29" t="s">
        <v>177</v>
      </c>
      <c r="C90" s="29" t="s">
        <v>177</v>
      </c>
      <c r="D90" s="29" t="s">
        <v>163</v>
      </c>
      <c r="E90" s="29" t="s">
        <v>552</v>
      </c>
      <c r="F90" s="29" t="s">
        <v>553</v>
      </c>
      <c r="G90" s="29" t="s">
        <v>437</v>
      </c>
      <c r="H90" s="30">
        <v>4500</v>
      </c>
    </row>
    <row r="91" spans="1:8" s="9" customFormat="1" x14ac:dyDescent="0.25">
      <c r="A91" s="13">
        <f t="shared" si="2"/>
        <v>81</v>
      </c>
      <c r="B91" s="29" t="s">
        <v>177</v>
      </c>
      <c r="C91" s="29" t="s">
        <v>177</v>
      </c>
      <c r="D91" s="29" t="s">
        <v>202</v>
      </c>
      <c r="E91" s="29" t="s">
        <v>554</v>
      </c>
      <c r="F91" s="29" t="s">
        <v>204</v>
      </c>
      <c r="G91" s="29" t="s">
        <v>437</v>
      </c>
      <c r="H91" s="30">
        <v>9000</v>
      </c>
    </row>
    <row r="92" spans="1:8" s="9" customFormat="1" x14ac:dyDescent="0.25">
      <c r="A92" s="13">
        <f t="shared" si="2"/>
        <v>82</v>
      </c>
      <c r="B92" s="29" t="s">
        <v>177</v>
      </c>
      <c r="C92" s="29" t="s">
        <v>177</v>
      </c>
      <c r="D92" s="29" t="s">
        <v>178</v>
      </c>
      <c r="E92" s="29" t="s">
        <v>555</v>
      </c>
      <c r="F92" s="29" t="s">
        <v>180</v>
      </c>
      <c r="G92" s="29" t="s">
        <v>437</v>
      </c>
      <c r="H92" s="30">
        <v>9000</v>
      </c>
    </row>
    <row r="93" spans="1:8" s="9" customFormat="1" x14ac:dyDescent="0.25">
      <c r="A93" s="13">
        <f t="shared" si="2"/>
        <v>83</v>
      </c>
      <c r="B93" s="29" t="s">
        <v>177</v>
      </c>
      <c r="C93" s="29" t="s">
        <v>177</v>
      </c>
      <c r="D93" s="29" t="s">
        <v>228</v>
      </c>
      <c r="E93" s="29" t="s">
        <v>556</v>
      </c>
      <c r="F93" s="29" t="s">
        <v>230</v>
      </c>
      <c r="G93" s="29" t="s">
        <v>437</v>
      </c>
      <c r="H93" s="30">
        <v>9000</v>
      </c>
    </row>
    <row r="94" spans="1:8" s="9" customFormat="1" x14ac:dyDescent="0.25">
      <c r="A94" s="13">
        <f t="shared" si="2"/>
        <v>84</v>
      </c>
      <c r="B94" s="29" t="s">
        <v>177</v>
      </c>
      <c r="C94" s="29" t="s">
        <v>177</v>
      </c>
      <c r="D94" s="29" t="s">
        <v>557</v>
      </c>
      <c r="E94" s="29" t="s">
        <v>558</v>
      </c>
      <c r="F94" s="29" t="s">
        <v>559</v>
      </c>
      <c r="G94" s="29" t="s">
        <v>437</v>
      </c>
      <c r="H94" s="30">
        <v>4500</v>
      </c>
    </row>
    <row r="95" spans="1:8" s="9" customFormat="1" x14ac:dyDescent="0.25">
      <c r="A95" s="13">
        <f t="shared" si="2"/>
        <v>85</v>
      </c>
      <c r="B95" s="29" t="s">
        <v>177</v>
      </c>
      <c r="C95" s="29" t="s">
        <v>119</v>
      </c>
      <c r="D95" s="29" t="s">
        <v>223</v>
      </c>
      <c r="E95" s="29" t="s">
        <v>560</v>
      </c>
      <c r="F95" s="29" t="s">
        <v>225</v>
      </c>
      <c r="G95" s="29" t="s">
        <v>437</v>
      </c>
      <c r="H95" s="30">
        <v>9000</v>
      </c>
    </row>
    <row r="96" spans="1:8" s="9" customFormat="1" x14ac:dyDescent="0.25">
      <c r="A96" s="13">
        <f t="shared" si="2"/>
        <v>86</v>
      </c>
      <c r="B96" s="29" t="s">
        <v>177</v>
      </c>
      <c r="C96" s="29" t="s">
        <v>119</v>
      </c>
      <c r="D96" s="29" t="s">
        <v>396</v>
      </c>
      <c r="E96" s="29" t="s">
        <v>561</v>
      </c>
      <c r="F96" s="29" t="s">
        <v>562</v>
      </c>
      <c r="G96" s="29" t="s">
        <v>437</v>
      </c>
      <c r="H96" s="30">
        <v>7500</v>
      </c>
    </row>
    <row r="97" spans="1:8" s="9" customFormat="1" x14ac:dyDescent="0.25">
      <c r="A97" s="13">
        <f t="shared" si="2"/>
        <v>87</v>
      </c>
      <c r="B97" s="29" t="s">
        <v>177</v>
      </c>
      <c r="C97" s="29" t="s">
        <v>119</v>
      </c>
      <c r="D97" s="29" t="s">
        <v>120</v>
      </c>
      <c r="E97" s="29" t="s">
        <v>563</v>
      </c>
      <c r="F97" s="29" t="s">
        <v>122</v>
      </c>
      <c r="G97" s="29" t="s">
        <v>437</v>
      </c>
      <c r="H97" s="30">
        <v>7500</v>
      </c>
    </row>
    <row r="98" spans="1:8" s="9" customFormat="1" x14ac:dyDescent="0.25">
      <c r="A98" s="13">
        <f t="shared" si="2"/>
        <v>88</v>
      </c>
      <c r="B98" s="29" t="s">
        <v>177</v>
      </c>
      <c r="C98" s="29" t="s">
        <v>88</v>
      </c>
      <c r="D98" s="29" t="s">
        <v>564</v>
      </c>
      <c r="E98" s="29" t="s">
        <v>565</v>
      </c>
      <c r="F98" s="29" t="s">
        <v>566</v>
      </c>
      <c r="G98" s="29" t="s">
        <v>437</v>
      </c>
      <c r="H98" s="30">
        <v>4500</v>
      </c>
    </row>
    <row r="99" spans="1:8" s="9" customFormat="1" x14ac:dyDescent="0.25">
      <c r="A99" s="13">
        <f t="shared" si="2"/>
        <v>89</v>
      </c>
      <c r="B99" s="29" t="s">
        <v>177</v>
      </c>
      <c r="C99" s="29" t="s">
        <v>88</v>
      </c>
      <c r="D99" s="29" t="s">
        <v>134</v>
      </c>
      <c r="E99" s="29" t="s">
        <v>567</v>
      </c>
      <c r="F99" s="29" t="s">
        <v>146</v>
      </c>
      <c r="G99" s="29" t="s">
        <v>437</v>
      </c>
      <c r="H99" s="30">
        <v>9000</v>
      </c>
    </row>
    <row r="100" spans="1:8" s="9" customFormat="1" x14ac:dyDescent="0.25">
      <c r="A100" s="13">
        <f t="shared" si="2"/>
        <v>90</v>
      </c>
      <c r="B100" s="29" t="s">
        <v>177</v>
      </c>
      <c r="C100" s="29" t="s">
        <v>88</v>
      </c>
      <c r="D100" s="29" t="s">
        <v>89</v>
      </c>
      <c r="E100" s="29" t="s">
        <v>568</v>
      </c>
      <c r="F100" s="29" t="s">
        <v>91</v>
      </c>
      <c r="G100" s="29" t="s">
        <v>437</v>
      </c>
      <c r="H100" s="30">
        <v>9000</v>
      </c>
    </row>
    <row r="101" spans="1:8" s="9" customFormat="1" x14ac:dyDescent="0.25">
      <c r="A101" s="13">
        <f t="shared" si="2"/>
        <v>91</v>
      </c>
      <c r="B101" s="29" t="s">
        <v>177</v>
      </c>
      <c r="C101" s="29" t="s">
        <v>88</v>
      </c>
      <c r="D101" s="29" t="s">
        <v>134</v>
      </c>
      <c r="E101" s="29" t="s">
        <v>569</v>
      </c>
      <c r="F101" s="29" t="s">
        <v>136</v>
      </c>
      <c r="G101" s="29" t="s">
        <v>437</v>
      </c>
      <c r="H101" s="30">
        <v>9000</v>
      </c>
    </row>
    <row r="102" spans="1:8" s="9" customFormat="1" x14ac:dyDescent="0.25">
      <c r="A102" s="13">
        <f t="shared" si="2"/>
        <v>92</v>
      </c>
      <c r="B102" s="29" t="s">
        <v>377</v>
      </c>
      <c r="C102" s="29" t="s">
        <v>41</v>
      </c>
      <c r="D102" s="29" t="s">
        <v>42</v>
      </c>
      <c r="E102" s="29" t="s">
        <v>570</v>
      </c>
      <c r="F102" s="29" t="s">
        <v>571</v>
      </c>
      <c r="G102" s="29" t="s">
        <v>437</v>
      </c>
      <c r="H102" s="30">
        <v>6000</v>
      </c>
    </row>
    <row r="103" spans="1:8" s="9" customFormat="1" x14ac:dyDescent="0.25">
      <c r="A103" s="13">
        <f t="shared" si="2"/>
        <v>93</v>
      </c>
      <c r="B103" s="29" t="s">
        <v>377</v>
      </c>
      <c r="C103" s="29" t="s">
        <v>41</v>
      </c>
      <c r="D103" s="29" t="s">
        <v>123</v>
      </c>
      <c r="E103" s="29" t="s">
        <v>572</v>
      </c>
      <c r="F103" s="29" t="s">
        <v>125</v>
      </c>
      <c r="G103" s="29" t="s">
        <v>438</v>
      </c>
      <c r="H103" s="30">
        <v>9000</v>
      </c>
    </row>
    <row r="104" spans="1:8" s="9" customFormat="1" x14ac:dyDescent="0.25">
      <c r="A104" s="13">
        <f t="shared" si="2"/>
        <v>94</v>
      </c>
      <c r="B104" s="29" t="s">
        <v>416</v>
      </c>
      <c r="C104" s="29" t="s">
        <v>208</v>
      </c>
      <c r="D104" s="29" t="s">
        <v>208</v>
      </c>
      <c r="E104" s="29" t="s">
        <v>573</v>
      </c>
      <c r="F104" s="29" t="s">
        <v>299</v>
      </c>
      <c r="G104" s="29" t="s">
        <v>437</v>
      </c>
      <c r="H104" s="30">
        <v>9000</v>
      </c>
    </row>
    <row r="105" spans="1:8" s="9" customFormat="1" x14ac:dyDescent="0.25">
      <c r="A105" s="13">
        <f t="shared" si="2"/>
        <v>95</v>
      </c>
      <c r="B105" s="29" t="s">
        <v>416</v>
      </c>
      <c r="C105" s="29" t="s">
        <v>208</v>
      </c>
      <c r="D105" s="29" t="s">
        <v>307</v>
      </c>
      <c r="E105" s="29" t="s">
        <v>574</v>
      </c>
      <c r="F105" s="29" t="s">
        <v>309</v>
      </c>
      <c r="G105" s="29" t="s">
        <v>437</v>
      </c>
      <c r="H105" s="30">
        <v>9000</v>
      </c>
    </row>
    <row r="106" spans="1:8" s="9" customFormat="1" x14ac:dyDescent="0.25">
      <c r="A106" s="13">
        <f t="shared" si="2"/>
        <v>96</v>
      </c>
      <c r="B106" s="29" t="s">
        <v>416</v>
      </c>
      <c r="C106" s="29" t="s">
        <v>208</v>
      </c>
      <c r="D106" s="29" t="s">
        <v>209</v>
      </c>
      <c r="E106" s="29" t="s">
        <v>575</v>
      </c>
      <c r="F106" s="29" t="s">
        <v>211</v>
      </c>
      <c r="G106" s="29" t="s">
        <v>437</v>
      </c>
      <c r="H106" s="30">
        <v>9000</v>
      </c>
    </row>
    <row r="107" spans="1:8" s="9" customFormat="1" x14ac:dyDescent="0.25">
      <c r="A107" s="13">
        <f t="shared" si="2"/>
        <v>97</v>
      </c>
      <c r="B107" s="29" t="s">
        <v>357</v>
      </c>
      <c r="C107" s="29" t="s">
        <v>443</v>
      </c>
      <c r="D107" s="29" t="s">
        <v>409</v>
      </c>
      <c r="E107" s="29" t="s">
        <v>576</v>
      </c>
      <c r="F107" s="29" t="s">
        <v>411</v>
      </c>
      <c r="G107" s="29" t="s">
        <v>437</v>
      </c>
      <c r="H107" s="30">
        <v>7500</v>
      </c>
    </row>
    <row r="108" spans="1:8" s="9" customFormat="1" x14ac:dyDescent="0.25">
      <c r="A108" s="13">
        <f t="shared" si="2"/>
        <v>98</v>
      </c>
      <c r="B108" s="29" t="s">
        <v>53</v>
      </c>
      <c r="C108" s="29" t="s">
        <v>37</v>
      </c>
      <c r="D108" s="29" t="s">
        <v>38</v>
      </c>
      <c r="E108" s="29" t="s">
        <v>577</v>
      </c>
      <c r="F108" s="29" t="s">
        <v>40</v>
      </c>
      <c r="G108" s="29" t="s">
        <v>437</v>
      </c>
      <c r="H108" s="30">
        <v>6000</v>
      </c>
    </row>
    <row r="109" spans="1:8" s="9" customFormat="1" x14ac:dyDescent="0.25">
      <c r="A109" s="13">
        <f t="shared" ref="A109:A124" si="3">+A108+1</f>
        <v>99</v>
      </c>
      <c r="B109" s="29" t="s">
        <v>53</v>
      </c>
      <c r="C109" s="29" t="s">
        <v>53</v>
      </c>
      <c r="D109" s="29" t="s">
        <v>54</v>
      </c>
      <c r="E109" s="29" t="s">
        <v>578</v>
      </c>
      <c r="F109" s="29" t="s">
        <v>187</v>
      </c>
      <c r="G109" s="29" t="s">
        <v>437</v>
      </c>
      <c r="H109" s="30">
        <v>9000</v>
      </c>
    </row>
    <row r="110" spans="1:8" s="9" customFormat="1" x14ac:dyDescent="0.25">
      <c r="A110" s="13">
        <f t="shared" si="3"/>
        <v>100</v>
      </c>
      <c r="B110" s="29" t="s">
        <v>53</v>
      </c>
      <c r="C110" s="29" t="s">
        <v>53</v>
      </c>
      <c r="D110" s="29" t="s">
        <v>54</v>
      </c>
      <c r="E110" s="29" t="s">
        <v>579</v>
      </c>
      <c r="F110" s="29" t="s">
        <v>56</v>
      </c>
      <c r="G110" s="29" t="s">
        <v>437</v>
      </c>
      <c r="H110" s="30">
        <v>9000</v>
      </c>
    </row>
    <row r="111" spans="1:8" s="9" customFormat="1" x14ac:dyDescent="0.25">
      <c r="A111" s="13">
        <f t="shared" si="3"/>
        <v>101</v>
      </c>
      <c r="B111" s="29" t="s">
        <v>369</v>
      </c>
      <c r="C111" s="29" t="s">
        <v>170</v>
      </c>
      <c r="D111" s="29" t="s">
        <v>170</v>
      </c>
      <c r="E111" s="29" t="s">
        <v>580</v>
      </c>
      <c r="F111" s="29" t="s">
        <v>172</v>
      </c>
      <c r="G111" s="29" t="s">
        <v>437</v>
      </c>
      <c r="H111" s="30">
        <v>9000</v>
      </c>
    </row>
    <row r="112" spans="1:8" s="9" customFormat="1" x14ac:dyDescent="0.25">
      <c r="A112" s="13">
        <f t="shared" si="3"/>
        <v>102</v>
      </c>
      <c r="B112" s="29" t="s">
        <v>369</v>
      </c>
      <c r="C112" s="29" t="s">
        <v>332</v>
      </c>
      <c r="D112" s="29" t="s">
        <v>332</v>
      </c>
      <c r="E112" s="29" t="s">
        <v>581</v>
      </c>
      <c r="F112" s="29" t="s">
        <v>334</v>
      </c>
      <c r="G112" s="29" t="s">
        <v>437</v>
      </c>
      <c r="H112" s="30">
        <v>9000</v>
      </c>
    </row>
    <row r="113" spans="1:8" s="9" customFormat="1" x14ac:dyDescent="0.25">
      <c r="A113" s="13">
        <f t="shared" si="3"/>
        <v>103</v>
      </c>
      <c r="B113" s="29" t="s">
        <v>369</v>
      </c>
      <c r="C113" s="29" t="s">
        <v>444</v>
      </c>
      <c r="D113" s="29" t="s">
        <v>433</v>
      </c>
      <c r="E113" s="29" t="s">
        <v>582</v>
      </c>
      <c r="F113" s="29" t="s">
        <v>435</v>
      </c>
      <c r="G113" s="29" t="s">
        <v>437</v>
      </c>
      <c r="H113" s="30">
        <v>7500</v>
      </c>
    </row>
    <row r="114" spans="1:8" s="9" customFormat="1" x14ac:dyDescent="0.25">
      <c r="A114" s="13">
        <f t="shared" si="3"/>
        <v>104</v>
      </c>
      <c r="B114" s="29" t="s">
        <v>369</v>
      </c>
      <c r="C114" s="29" t="s">
        <v>346</v>
      </c>
      <c r="D114" s="29" t="s">
        <v>347</v>
      </c>
      <c r="E114" s="29" t="s">
        <v>583</v>
      </c>
      <c r="F114" s="29" t="s">
        <v>349</v>
      </c>
      <c r="G114" s="29" t="s">
        <v>437</v>
      </c>
      <c r="H114" s="30">
        <v>9000</v>
      </c>
    </row>
    <row r="115" spans="1:8" s="9" customFormat="1" x14ac:dyDescent="0.25">
      <c r="A115" s="13">
        <f t="shared" si="3"/>
        <v>105</v>
      </c>
      <c r="B115" s="29" t="s">
        <v>363</v>
      </c>
      <c r="C115" s="29" t="s">
        <v>147</v>
      </c>
      <c r="D115" s="29" t="s">
        <v>148</v>
      </c>
      <c r="E115" s="29" t="s">
        <v>584</v>
      </c>
      <c r="F115" s="29" t="s">
        <v>150</v>
      </c>
      <c r="G115" s="29" t="s">
        <v>438</v>
      </c>
      <c r="H115" s="30">
        <v>9000</v>
      </c>
    </row>
    <row r="116" spans="1:8" s="9" customFormat="1" x14ac:dyDescent="0.25">
      <c r="A116" s="13">
        <f t="shared" si="3"/>
        <v>106</v>
      </c>
      <c r="B116" s="29" t="s">
        <v>363</v>
      </c>
      <c r="C116" s="29" t="s">
        <v>115</v>
      </c>
      <c r="D116" s="29" t="s">
        <v>199</v>
      </c>
      <c r="E116" s="29" t="s">
        <v>585</v>
      </c>
      <c r="F116" s="29" t="s">
        <v>201</v>
      </c>
      <c r="G116" s="29" t="s">
        <v>437</v>
      </c>
      <c r="H116" s="30">
        <v>9000</v>
      </c>
    </row>
    <row r="117" spans="1:8" s="9" customFormat="1" x14ac:dyDescent="0.25">
      <c r="A117" s="13">
        <f t="shared" si="3"/>
        <v>107</v>
      </c>
      <c r="B117" s="29" t="s">
        <v>363</v>
      </c>
      <c r="C117" s="29" t="s">
        <v>115</v>
      </c>
      <c r="D117" s="29" t="s">
        <v>116</v>
      </c>
      <c r="E117" s="29" t="s">
        <v>586</v>
      </c>
      <c r="F117" s="29" t="s">
        <v>118</v>
      </c>
      <c r="G117" s="29" t="s">
        <v>437</v>
      </c>
      <c r="H117" s="30">
        <v>9000</v>
      </c>
    </row>
    <row r="118" spans="1:8" s="9" customFormat="1" x14ac:dyDescent="0.25">
      <c r="A118" s="13">
        <f t="shared" si="3"/>
        <v>108</v>
      </c>
      <c r="B118" s="29" t="s">
        <v>363</v>
      </c>
      <c r="C118" s="29" t="s">
        <v>363</v>
      </c>
      <c r="D118" s="29" t="s">
        <v>430</v>
      </c>
      <c r="E118" s="29" t="s">
        <v>587</v>
      </c>
      <c r="F118" s="29" t="s">
        <v>432</v>
      </c>
      <c r="G118" s="29" t="s">
        <v>437</v>
      </c>
      <c r="H118" s="30">
        <v>7500</v>
      </c>
    </row>
    <row r="119" spans="1:8" s="9" customFormat="1" x14ac:dyDescent="0.25">
      <c r="A119" s="13">
        <f t="shared" si="3"/>
        <v>109</v>
      </c>
      <c r="B119" s="29" t="s">
        <v>363</v>
      </c>
      <c r="C119" s="29" t="s">
        <v>57</v>
      </c>
      <c r="D119" s="29" t="s">
        <v>58</v>
      </c>
      <c r="E119" s="29" t="s">
        <v>588</v>
      </c>
      <c r="F119" s="29" t="s">
        <v>60</v>
      </c>
      <c r="G119" s="29" t="s">
        <v>437</v>
      </c>
      <c r="H119" s="30">
        <v>9000</v>
      </c>
    </row>
    <row r="120" spans="1:8" s="9" customFormat="1" x14ac:dyDescent="0.25">
      <c r="A120" s="13">
        <f t="shared" si="3"/>
        <v>110</v>
      </c>
      <c r="B120" s="29" t="s">
        <v>363</v>
      </c>
      <c r="C120" s="29" t="s">
        <v>81</v>
      </c>
      <c r="D120" s="29" t="s">
        <v>82</v>
      </c>
      <c r="E120" s="29" t="s">
        <v>589</v>
      </c>
      <c r="F120" s="29" t="s">
        <v>590</v>
      </c>
      <c r="G120" s="29" t="s">
        <v>437</v>
      </c>
      <c r="H120" s="30">
        <v>9000</v>
      </c>
    </row>
    <row r="121" spans="1:8" s="9" customFormat="1" x14ac:dyDescent="0.25">
      <c r="A121" s="13">
        <f t="shared" si="3"/>
        <v>111</v>
      </c>
      <c r="B121" s="29" t="s">
        <v>363</v>
      </c>
      <c r="C121" s="29" t="s">
        <v>162</v>
      </c>
      <c r="D121" s="29" t="s">
        <v>273</v>
      </c>
      <c r="E121" s="29" t="s">
        <v>591</v>
      </c>
      <c r="F121" s="29" t="s">
        <v>275</v>
      </c>
      <c r="G121" s="29" t="s">
        <v>437</v>
      </c>
      <c r="H121" s="30">
        <v>1500</v>
      </c>
    </row>
    <row r="122" spans="1:8" s="9" customFormat="1" x14ac:dyDescent="0.25">
      <c r="A122" s="13">
        <f t="shared" si="3"/>
        <v>112</v>
      </c>
      <c r="B122" s="29" t="s">
        <v>363</v>
      </c>
      <c r="C122" s="29" t="s">
        <v>162</v>
      </c>
      <c r="D122" s="29" t="s">
        <v>276</v>
      </c>
      <c r="E122" s="29" t="s">
        <v>592</v>
      </c>
      <c r="F122" s="29" t="s">
        <v>278</v>
      </c>
      <c r="G122" s="29" t="s">
        <v>437</v>
      </c>
      <c r="H122" s="30">
        <v>9000</v>
      </c>
    </row>
    <row r="123" spans="1:8" s="9" customFormat="1" x14ac:dyDescent="0.25">
      <c r="A123" s="13">
        <f t="shared" si="3"/>
        <v>113</v>
      </c>
      <c r="B123" s="29" t="s">
        <v>363</v>
      </c>
      <c r="C123" s="29" t="s">
        <v>259</v>
      </c>
      <c r="D123" s="29" t="s">
        <v>260</v>
      </c>
      <c r="E123" s="29" t="s">
        <v>593</v>
      </c>
      <c r="F123" s="29" t="s">
        <v>262</v>
      </c>
      <c r="G123" s="29" t="s">
        <v>438</v>
      </c>
      <c r="H123" s="30">
        <v>9000</v>
      </c>
    </row>
    <row r="124" spans="1:8" s="9" customFormat="1" x14ac:dyDescent="0.25">
      <c r="A124" s="13">
        <f t="shared" si="3"/>
        <v>114</v>
      </c>
      <c r="B124" s="29" t="s">
        <v>363</v>
      </c>
      <c r="C124" s="29" t="s">
        <v>259</v>
      </c>
      <c r="D124" s="29" t="s">
        <v>594</v>
      </c>
      <c r="E124" s="29" t="s">
        <v>595</v>
      </c>
      <c r="F124" s="29" t="s">
        <v>596</v>
      </c>
      <c r="G124" s="29" t="s">
        <v>437</v>
      </c>
      <c r="H124" s="30">
        <v>3000</v>
      </c>
    </row>
    <row r="125" spans="1:8" x14ac:dyDescent="0.25">
      <c r="B125" s="29" t="s">
        <v>363</v>
      </c>
      <c r="C125" s="29" t="s">
        <v>279</v>
      </c>
      <c r="D125" s="29" t="s">
        <v>280</v>
      </c>
      <c r="E125" s="29" t="s">
        <v>597</v>
      </c>
      <c r="F125" s="29" t="s">
        <v>282</v>
      </c>
      <c r="G125" s="29" t="s">
        <v>437</v>
      </c>
      <c r="H125" s="31">
        <v>9000</v>
      </c>
    </row>
    <row r="126" spans="1:8" x14ac:dyDescent="0.25">
      <c r="B126" s="29" t="s">
        <v>368</v>
      </c>
      <c r="C126" s="29" t="s">
        <v>31</v>
      </c>
      <c r="D126" s="29" t="s">
        <v>32</v>
      </c>
      <c r="E126" s="29" t="s">
        <v>598</v>
      </c>
      <c r="F126" s="29" t="s">
        <v>599</v>
      </c>
      <c r="G126" s="29" t="s">
        <v>437</v>
      </c>
      <c r="H126" s="31">
        <v>7500</v>
      </c>
    </row>
    <row r="127" spans="1:8" x14ac:dyDescent="0.25">
      <c r="B127" s="29" t="s">
        <v>368</v>
      </c>
      <c r="C127" s="29" t="s">
        <v>31</v>
      </c>
      <c r="D127" s="29" t="s">
        <v>212</v>
      </c>
      <c r="E127" s="29" t="s">
        <v>600</v>
      </c>
      <c r="F127" s="29" t="s">
        <v>214</v>
      </c>
      <c r="G127" s="29" t="s">
        <v>437</v>
      </c>
      <c r="H127" s="31">
        <v>9000</v>
      </c>
    </row>
    <row r="128" spans="1:8" x14ac:dyDescent="0.25">
      <c r="B128" s="29" t="s">
        <v>368</v>
      </c>
      <c r="C128" s="29" t="s">
        <v>31</v>
      </c>
      <c r="D128" s="29" t="s">
        <v>212</v>
      </c>
      <c r="E128" s="29" t="s">
        <v>601</v>
      </c>
      <c r="F128" s="29" t="s">
        <v>232</v>
      </c>
      <c r="G128" s="29" t="s">
        <v>437</v>
      </c>
      <c r="H128" s="31">
        <v>9000</v>
      </c>
    </row>
    <row r="129" spans="2:8" x14ac:dyDescent="0.25">
      <c r="B129" s="29" t="s">
        <v>368</v>
      </c>
      <c r="C129" s="29" t="s">
        <v>215</v>
      </c>
      <c r="D129" s="29" t="s">
        <v>216</v>
      </c>
      <c r="E129" s="29" t="s">
        <v>602</v>
      </c>
      <c r="F129" s="29" t="s">
        <v>218</v>
      </c>
      <c r="G129" s="29" t="s">
        <v>437</v>
      </c>
      <c r="H129" s="31">
        <v>9000</v>
      </c>
    </row>
    <row r="130" spans="2:8" x14ac:dyDescent="0.25">
      <c r="B130" s="29" t="s">
        <v>368</v>
      </c>
      <c r="C130" s="29" t="s">
        <v>65</v>
      </c>
      <c r="D130" s="29" t="s">
        <v>159</v>
      </c>
      <c r="E130" s="29" t="s">
        <v>603</v>
      </c>
      <c r="F130" s="29" t="s">
        <v>161</v>
      </c>
      <c r="G130" s="29" t="s">
        <v>438</v>
      </c>
      <c r="H130" s="31">
        <v>3000</v>
      </c>
    </row>
    <row r="131" spans="2:8" x14ac:dyDescent="0.25">
      <c r="B131" s="29" t="s">
        <v>368</v>
      </c>
      <c r="C131" s="29" t="s">
        <v>65</v>
      </c>
      <c r="D131" s="29" t="s">
        <v>66</v>
      </c>
      <c r="E131" s="29" t="s">
        <v>604</v>
      </c>
      <c r="F131" s="29" t="s">
        <v>68</v>
      </c>
      <c r="G131" s="29" t="s">
        <v>437</v>
      </c>
      <c r="H131" s="31">
        <v>7500</v>
      </c>
    </row>
    <row r="132" spans="2:8" x14ac:dyDescent="0.25">
      <c r="B132" s="29" t="s">
        <v>368</v>
      </c>
      <c r="C132" s="29" t="s">
        <v>251</v>
      </c>
      <c r="D132" s="29" t="s">
        <v>283</v>
      </c>
      <c r="E132" s="29" t="s">
        <v>605</v>
      </c>
      <c r="F132" s="29" t="s">
        <v>285</v>
      </c>
      <c r="G132" s="29" t="s">
        <v>437</v>
      </c>
      <c r="H132" s="31">
        <v>9000</v>
      </c>
    </row>
    <row r="133" spans="2:8" x14ac:dyDescent="0.25">
      <c r="B133" s="29" t="s">
        <v>368</v>
      </c>
      <c r="C133" s="29" t="s">
        <v>251</v>
      </c>
      <c r="D133" s="29" t="s">
        <v>252</v>
      </c>
      <c r="E133" s="29" t="s">
        <v>606</v>
      </c>
      <c r="F133" s="29" t="s">
        <v>254</v>
      </c>
      <c r="G133" s="29" t="s">
        <v>437</v>
      </c>
      <c r="H133" s="31">
        <v>6000</v>
      </c>
    </row>
    <row r="134" spans="2:8" x14ac:dyDescent="0.25">
      <c r="B134" s="29" t="s">
        <v>368</v>
      </c>
      <c r="C134" s="29" t="s">
        <v>286</v>
      </c>
      <c r="D134" s="29" t="s">
        <v>287</v>
      </c>
      <c r="E134" s="29" t="s">
        <v>607</v>
      </c>
      <c r="F134" s="29" t="s">
        <v>289</v>
      </c>
      <c r="G134" s="29" t="s">
        <v>437</v>
      </c>
      <c r="H134" s="31">
        <v>9000</v>
      </c>
    </row>
    <row r="135" spans="2:8" x14ac:dyDescent="0.25">
      <c r="B135" s="29" t="s">
        <v>368</v>
      </c>
      <c r="C135" s="29" t="s">
        <v>247</v>
      </c>
      <c r="D135" s="29" t="s">
        <v>248</v>
      </c>
      <c r="E135" s="29" t="s">
        <v>608</v>
      </c>
      <c r="F135" s="29" t="s">
        <v>250</v>
      </c>
      <c r="G135" s="29" t="s">
        <v>437</v>
      </c>
      <c r="H135" s="31">
        <v>9000</v>
      </c>
    </row>
    <row r="136" spans="2:8" x14ac:dyDescent="0.25">
      <c r="B136" s="29" t="s">
        <v>368</v>
      </c>
      <c r="C136" s="29" t="s">
        <v>247</v>
      </c>
      <c r="D136" s="29" t="s">
        <v>266</v>
      </c>
      <c r="E136" s="29" t="s">
        <v>609</v>
      </c>
      <c r="F136" s="29" t="s">
        <v>268</v>
      </c>
      <c r="G136" s="29" t="s">
        <v>437</v>
      </c>
      <c r="H136" s="31">
        <v>9000</v>
      </c>
    </row>
    <row r="137" spans="2:8" x14ac:dyDescent="0.25">
      <c r="B137" s="29" t="s">
        <v>368</v>
      </c>
      <c r="C137" s="29" t="s">
        <v>247</v>
      </c>
      <c r="D137" s="29" t="s">
        <v>263</v>
      </c>
      <c r="E137" s="29" t="s">
        <v>610</v>
      </c>
      <c r="F137" s="29" t="s">
        <v>265</v>
      </c>
      <c r="G137" s="29" t="s">
        <v>437</v>
      </c>
      <c r="H137" s="31">
        <v>9000</v>
      </c>
    </row>
    <row r="138" spans="2:8" x14ac:dyDescent="0.25">
      <c r="B138" s="29" t="s">
        <v>368</v>
      </c>
      <c r="C138" s="29" t="s">
        <v>233</v>
      </c>
      <c r="D138" s="29" t="s">
        <v>234</v>
      </c>
      <c r="E138" s="29" t="s">
        <v>611</v>
      </c>
      <c r="F138" s="29" t="s">
        <v>236</v>
      </c>
      <c r="G138" s="29" t="s">
        <v>437</v>
      </c>
      <c r="H138" s="31">
        <v>9000</v>
      </c>
    </row>
    <row r="139" spans="2:8" x14ac:dyDescent="0.25">
      <c r="B139" s="29" t="s">
        <v>368</v>
      </c>
      <c r="C139" s="29" t="s">
        <v>44</v>
      </c>
      <c r="D139" s="29" t="s">
        <v>45</v>
      </c>
      <c r="E139" s="29" t="s">
        <v>612</v>
      </c>
      <c r="F139" s="29" t="s">
        <v>47</v>
      </c>
      <c r="G139" s="29" t="s">
        <v>438</v>
      </c>
      <c r="H139" s="31">
        <v>6000</v>
      </c>
    </row>
    <row r="140" spans="2:8" x14ac:dyDescent="0.25">
      <c r="H140" s="1"/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0000000000000007" right="0.70000000000000007" top="0.75" bottom="0.75" header="0.30000000000000004" footer="0.30000000000000004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0"/>
  <sheetViews>
    <sheetView workbookViewId="0">
      <selection activeCell="F5" sqref="F5:H5"/>
    </sheetView>
  </sheetViews>
  <sheetFormatPr baseColWidth="10" defaultRowHeight="15" x14ac:dyDescent="0.25"/>
  <cols>
    <col min="1" max="1" width="4.85546875" style="12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4.140625" customWidth="1"/>
    <col min="8" max="8" width="20.140625" customWidth="1"/>
    <col min="9" max="9" width="11.42578125" customWidth="1"/>
  </cols>
  <sheetData>
    <row r="1" spans="1:8" x14ac:dyDescent="0.25">
      <c r="B1" s="77"/>
      <c r="C1" s="77"/>
      <c r="D1" s="77"/>
    </row>
    <row r="2" spans="1:8" x14ac:dyDescent="0.25">
      <c r="B2" s="77"/>
      <c r="C2" s="77"/>
      <c r="D2" s="77"/>
    </row>
    <row r="3" spans="1:8" x14ac:dyDescent="0.25">
      <c r="B3" s="77"/>
      <c r="C3" s="77"/>
      <c r="D3" s="77"/>
    </row>
    <row r="4" spans="1:8" x14ac:dyDescent="0.25">
      <c r="B4" s="77"/>
      <c r="C4" s="77"/>
      <c r="D4" s="77"/>
    </row>
    <row r="5" spans="1:8" x14ac:dyDescent="0.25">
      <c r="B5" s="77"/>
      <c r="C5" s="77"/>
      <c r="D5" s="77"/>
      <c r="F5" s="80" t="s">
        <v>815</v>
      </c>
      <c r="G5" s="80"/>
      <c r="H5" s="80"/>
    </row>
    <row r="6" spans="1:8" x14ac:dyDescent="0.25">
      <c r="B6" s="77"/>
      <c r="C6" s="77"/>
      <c r="D6" s="77"/>
    </row>
    <row r="7" spans="1:8" x14ac:dyDescent="0.25">
      <c r="B7" s="77"/>
      <c r="C7" s="77"/>
      <c r="D7" s="77"/>
    </row>
    <row r="8" spans="1:8" ht="21" x14ac:dyDescent="0.25">
      <c r="A8" s="78" t="s">
        <v>1</v>
      </c>
      <c r="B8" s="78"/>
      <c r="C8" s="78"/>
      <c r="D8" s="78"/>
      <c r="E8" s="78"/>
      <c r="F8" s="78"/>
      <c r="G8" s="78"/>
      <c r="H8" s="78"/>
    </row>
    <row r="9" spans="1:8" x14ac:dyDescent="0.25">
      <c r="B9" s="79"/>
      <c r="C9" s="79"/>
      <c r="D9" s="79"/>
      <c r="G9" s="4" t="s">
        <v>2</v>
      </c>
      <c r="H9" s="28">
        <f>SUM(H11:H139)</f>
        <v>1165500</v>
      </c>
    </row>
    <row r="10" spans="1:8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s="9" customFormat="1" x14ac:dyDescent="0.25">
      <c r="A11" s="13">
        <v>1</v>
      </c>
      <c r="B11" s="29" t="s">
        <v>382</v>
      </c>
      <c r="C11" s="29" t="s">
        <v>195</v>
      </c>
      <c r="D11" s="29" t="s">
        <v>196</v>
      </c>
      <c r="E11" s="29" t="s">
        <v>446</v>
      </c>
      <c r="F11" s="29" t="s">
        <v>198</v>
      </c>
      <c r="G11" s="29" t="s">
        <v>437</v>
      </c>
      <c r="H11" s="30">
        <v>10500</v>
      </c>
    </row>
    <row r="12" spans="1:8" s="9" customFormat="1" x14ac:dyDescent="0.25">
      <c r="A12" s="13">
        <v>2</v>
      </c>
      <c r="B12" s="29" t="s">
        <v>382</v>
      </c>
      <c r="C12" s="29" t="s">
        <v>191</v>
      </c>
      <c r="D12" s="29" t="s">
        <v>192</v>
      </c>
      <c r="E12" s="29" t="s">
        <v>447</v>
      </c>
      <c r="F12" s="29" t="s">
        <v>194</v>
      </c>
      <c r="G12" s="29" t="s">
        <v>437</v>
      </c>
      <c r="H12" s="30">
        <v>10500</v>
      </c>
    </row>
    <row r="13" spans="1:8" s="9" customFormat="1" x14ac:dyDescent="0.25">
      <c r="A13" s="13">
        <f t="shared" ref="A13:A44" si="0">+A12+1</f>
        <v>3</v>
      </c>
      <c r="B13" s="29" t="s">
        <v>382</v>
      </c>
      <c r="C13" s="29" t="s">
        <v>310</v>
      </c>
      <c r="D13" s="29" t="s">
        <v>311</v>
      </c>
      <c r="E13" s="29" t="s">
        <v>448</v>
      </c>
      <c r="F13" s="29" t="s">
        <v>313</v>
      </c>
      <c r="G13" s="29" t="s">
        <v>437</v>
      </c>
      <c r="H13" s="30">
        <v>10500</v>
      </c>
    </row>
    <row r="14" spans="1:8" s="9" customFormat="1" x14ac:dyDescent="0.25">
      <c r="A14" s="13">
        <f t="shared" si="0"/>
        <v>4</v>
      </c>
      <c r="B14" s="29" t="s">
        <v>382</v>
      </c>
      <c r="C14" s="29" t="s">
        <v>310</v>
      </c>
      <c r="D14" s="29" t="s">
        <v>449</v>
      </c>
      <c r="E14" s="29" t="s">
        <v>450</v>
      </c>
      <c r="F14" s="29" t="s">
        <v>451</v>
      </c>
      <c r="G14" s="29" t="s">
        <v>437</v>
      </c>
      <c r="H14" s="30">
        <v>6000</v>
      </c>
    </row>
    <row r="15" spans="1:8" s="9" customFormat="1" x14ac:dyDescent="0.25">
      <c r="A15" s="13">
        <f t="shared" si="0"/>
        <v>5</v>
      </c>
      <c r="B15" s="29" t="s">
        <v>382</v>
      </c>
      <c r="C15" s="29" t="s">
        <v>69</v>
      </c>
      <c r="D15" s="29" t="s">
        <v>109</v>
      </c>
      <c r="E15" s="29" t="s">
        <v>452</v>
      </c>
      <c r="F15" s="29" t="s">
        <v>111</v>
      </c>
      <c r="G15" s="29" t="s">
        <v>437</v>
      </c>
      <c r="H15" s="30">
        <v>3000</v>
      </c>
    </row>
    <row r="16" spans="1:8" s="9" customFormat="1" x14ac:dyDescent="0.25">
      <c r="A16" s="13">
        <f t="shared" si="0"/>
        <v>6</v>
      </c>
      <c r="B16" s="29" t="s">
        <v>382</v>
      </c>
      <c r="C16" s="29" t="s">
        <v>69</v>
      </c>
      <c r="D16" s="29" t="s">
        <v>70</v>
      </c>
      <c r="E16" s="29" t="s">
        <v>453</v>
      </c>
      <c r="F16" s="29" t="s">
        <v>72</v>
      </c>
      <c r="G16" s="29" t="s">
        <v>438</v>
      </c>
      <c r="H16" s="30">
        <v>9000</v>
      </c>
    </row>
    <row r="17" spans="1:8" s="9" customFormat="1" x14ac:dyDescent="0.25">
      <c r="A17" s="13">
        <f t="shared" si="0"/>
        <v>7</v>
      </c>
      <c r="B17" s="29" t="s">
        <v>382</v>
      </c>
      <c r="C17" s="29" t="s">
        <v>69</v>
      </c>
      <c r="D17" s="29" t="s">
        <v>188</v>
      </c>
      <c r="E17" s="29" t="s">
        <v>454</v>
      </c>
      <c r="F17" s="29" t="s">
        <v>190</v>
      </c>
      <c r="G17" s="29" t="s">
        <v>437</v>
      </c>
      <c r="H17" s="30">
        <v>9000</v>
      </c>
    </row>
    <row r="18" spans="1:8" s="9" customFormat="1" x14ac:dyDescent="0.25">
      <c r="A18" s="13">
        <f t="shared" si="0"/>
        <v>8</v>
      </c>
      <c r="B18" s="29" t="s">
        <v>382</v>
      </c>
      <c r="C18" s="29" t="s">
        <v>95</v>
      </c>
      <c r="D18" s="29" t="s">
        <v>241</v>
      </c>
      <c r="E18" s="29" t="s">
        <v>455</v>
      </c>
      <c r="F18" s="29" t="s">
        <v>243</v>
      </c>
      <c r="G18" s="29" t="s">
        <v>437</v>
      </c>
      <c r="H18" s="30">
        <v>10500</v>
      </c>
    </row>
    <row r="19" spans="1:8" s="9" customFormat="1" x14ac:dyDescent="0.25">
      <c r="A19" s="13">
        <f t="shared" si="0"/>
        <v>9</v>
      </c>
      <c r="B19" s="29" t="s">
        <v>382</v>
      </c>
      <c r="C19" s="29" t="s">
        <v>95</v>
      </c>
      <c r="D19" s="29" t="s">
        <v>96</v>
      </c>
      <c r="E19" s="29" t="s">
        <v>456</v>
      </c>
      <c r="F19" s="29" t="s">
        <v>98</v>
      </c>
      <c r="G19" s="29" t="s">
        <v>437</v>
      </c>
      <c r="H19" s="30">
        <v>10500</v>
      </c>
    </row>
    <row r="20" spans="1:8" s="9" customFormat="1" x14ac:dyDescent="0.25">
      <c r="A20" s="13">
        <f t="shared" si="0"/>
        <v>10</v>
      </c>
      <c r="B20" s="29" t="s">
        <v>382</v>
      </c>
      <c r="C20" s="29" t="s">
        <v>130</v>
      </c>
      <c r="D20" s="29" t="s">
        <v>131</v>
      </c>
      <c r="E20" s="29" t="s">
        <v>457</v>
      </c>
      <c r="F20" s="29" t="s">
        <v>133</v>
      </c>
      <c r="G20" s="29" t="s">
        <v>437</v>
      </c>
      <c r="H20" s="30">
        <v>10500</v>
      </c>
    </row>
    <row r="21" spans="1:8" s="9" customFormat="1" x14ac:dyDescent="0.25">
      <c r="A21" s="13">
        <f t="shared" si="0"/>
        <v>11</v>
      </c>
      <c r="B21" s="29" t="s">
        <v>382</v>
      </c>
      <c r="C21" s="29" t="s">
        <v>130</v>
      </c>
      <c r="D21" s="29" t="s">
        <v>314</v>
      </c>
      <c r="E21" s="29" t="s">
        <v>458</v>
      </c>
      <c r="F21" s="29" t="s">
        <v>316</v>
      </c>
      <c r="G21" s="29" t="s">
        <v>437</v>
      </c>
      <c r="H21" s="30">
        <v>10500</v>
      </c>
    </row>
    <row r="22" spans="1:8" s="9" customFormat="1" x14ac:dyDescent="0.25">
      <c r="A22" s="13">
        <f t="shared" si="0"/>
        <v>12</v>
      </c>
      <c r="B22" s="29" t="s">
        <v>382</v>
      </c>
      <c r="C22" s="29" t="s">
        <v>459</v>
      </c>
      <c r="D22" s="29" t="s">
        <v>460</v>
      </c>
      <c r="E22" s="29" t="s">
        <v>461</v>
      </c>
      <c r="F22" s="29" t="s">
        <v>462</v>
      </c>
      <c r="G22" s="29" t="s">
        <v>438</v>
      </c>
      <c r="H22" s="30">
        <v>6000</v>
      </c>
    </row>
    <row r="23" spans="1:8" s="9" customFormat="1" x14ac:dyDescent="0.25">
      <c r="A23" s="13">
        <f t="shared" si="0"/>
        <v>13</v>
      </c>
      <c r="B23" s="29" t="s">
        <v>365</v>
      </c>
      <c r="C23" s="29" t="s">
        <v>34</v>
      </c>
      <c r="D23" s="29" t="s">
        <v>99</v>
      </c>
      <c r="E23" s="29" t="s">
        <v>463</v>
      </c>
      <c r="F23" s="29" t="s">
        <v>158</v>
      </c>
      <c r="G23" s="29" t="s">
        <v>437</v>
      </c>
      <c r="H23" s="30">
        <v>10500</v>
      </c>
    </row>
    <row r="24" spans="1:8" s="9" customFormat="1" x14ac:dyDescent="0.25">
      <c r="A24" s="13">
        <f t="shared" si="0"/>
        <v>14</v>
      </c>
      <c r="B24" s="29" t="s">
        <v>365</v>
      </c>
      <c r="C24" s="29" t="s">
        <v>34</v>
      </c>
      <c r="D24" s="29" t="s">
        <v>35</v>
      </c>
      <c r="E24" s="29" t="s">
        <v>464</v>
      </c>
      <c r="F24" s="29" t="s">
        <v>465</v>
      </c>
      <c r="G24" s="29" t="s">
        <v>437</v>
      </c>
      <c r="H24" s="30">
        <v>10500</v>
      </c>
    </row>
    <row r="25" spans="1:8" s="9" customFormat="1" x14ac:dyDescent="0.25">
      <c r="A25" s="13">
        <f t="shared" si="0"/>
        <v>15</v>
      </c>
      <c r="B25" s="29" t="s">
        <v>365</v>
      </c>
      <c r="C25" s="29" t="s">
        <v>34</v>
      </c>
      <c r="D25" s="29" t="s">
        <v>102</v>
      </c>
      <c r="E25" s="29" t="s">
        <v>466</v>
      </c>
      <c r="F25" s="29" t="s">
        <v>104</v>
      </c>
      <c r="G25" s="29" t="s">
        <v>437</v>
      </c>
      <c r="H25" s="30">
        <v>10500</v>
      </c>
    </row>
    <row r="26" spans="1:8" s="9" customFormat="1" x14ac:dyDescent="0.25">
      <c r="A26" s="13">
        <f t="shared" si="0"/>
        <v>16</v>
      </c>
      <c r="B26" s="29" t="s">
        <v>365</v>
      </c>
      <c r="C26" s="29" t="s">
        <v>34</v>
      </c>
      <c r="D26" s="29" t="s">
        <v>112</v>
      </c>
      <c r="E26" s="29" t="s">
        <v>467</v>
      </c>
      <c r="F26" s="29" t="s">
        <v>114</v>
      </c>
      <c r="G26" s="29" t="s">
        <v>437</v>
      </c>
      <c r="H26" s="30">
        <v>10500</v>
      </c>
    </row>
    <row r="27" spans="1:8" s="9" customFormat="1" x14ac:dyDescent="0.25">
      <c r="A27" s="13">
        <f t="shared" si="0"/>
        <v>17</v>
      </c>
      <c r="B27" s="29" t="s">
        <v>365</v>
      </c>
      <c r="C27" s="29" t="s">
        <v>34</v>
      </c>
      <c r="D27" s="29" t="s">
        <v>99</v>
      </c>
      <c r="E27" s="29" t="s">
        <v>468</v>
      </c>
      <c r="F27" s="29" t="s">
        <v>101</v>
      </c>
      <c r="G27" s="29" t="s">
        <v>438</v>
      </c>
      <c r="H27" s="30">
        <v>10500</v>
      </c>
    </row>
    <row r="28" spans="1:8" s="9" customFormat="1" x14ac:dyDescent="0.25">
      <c r="A28" s="13">
        <f t="shared" si="0"/>
        <v>18</v>
      </c>
      <c r="B28" s="29" t="s">
        <v>365</v>
      </c>
      <c r="C28" s="29" t="s">
        <v>34</v>
      </c>
      <c r="D28" s="29" t="s">
        <v>105</v>
      </c>
      <c r="E28" s="29" t="s">
        <v>469</v>
      </c>
      <c r="F28" s="29" t="s">
        <v>470</v>
      </c>
      <c r="G28" s="29" t="s">
        <v>437</v>
      </c>
      <c r="H28" s="30">
        <v>10500</v>
      </c>
    </row>
    <row r="29" spans="1:8" s="9" customFormat="1" x14ac:dyDescent="0.25">
      <c r="A29" s="13">
        <f t="shared" si="0"/>
        <v>19</v>
      </c>
      <c r="B29" s="29" t="s">
        <v>365</v>
      </c>
      <c r="C29" s="29" t="s">
        <v>34</v>
      </c>
      <c r="D29" s="29" t="s">
        <v>107</v>
      </c>
      <c r="E29" s="29" t="s">
        <v>471</v>
      </c>
      <c r="F29" s="29" t="s">
        <v>472</v>
      </c>
      <c r="G29" s="29" t="s">
        <v>437</v>
      </c>
      <c r="H29" s="30">
        <v>10500</v>
      </c>
    </row>
    <row r="30" spans="1:8" s="9" customFormat="1" x14ac:dyDescent="0.25">
      <c r="A30" s="13">
        <f t="shared" si="0"/>
        <v>20</v>
      </c>
      <c r="B30" s="29" t="s">
        <v>365</v>
      </c>
      <c r="C30" s="29" t="s">
        <v>34</v>
      </c>
      <c r="D30" s="29" t="s">
        <v>92</v>
      </c>
      <c r="E30" s="29" t="s">
        <v>473</v>
      </c>
      <c r="F30" s="29" t="s">
        <v>94</v>
      </c>
      <c r="G30" s="29" t="s">
        <v>437</v>
      </c>
      <c r="H30" s="30">
        <v>6000</v>
      </c>
    </row>
    <row r="31" spans="1:8" s="9" customFormat="1" x14ac:dyDescent="0.25">
      <c r="A31" s="13">
        <f t="shared" si="0"/>
        <v>21</v>
      </c>
      <c r="B31" s="29" t="s">
        <v>365</v>
      </c>
      <c r="C31" s="29" t="s">
        <v>77</v>
      </c>
      <c r="D31" s="29" t="s">
        <v>78</v>
      </c>
      <c r="E31" s="29" t="s">
        <v>474</v>
      </c>
      <c r="F31" s="29" t="s">
        <v>80</v>
      </c>
      <c r="G31" s="29" t="s">
        <v>437</v>
      </c>
      <c r="H31" s="30">
        <v>10500</v>
      </c>
    </row>
    <row r="32" spans="1:8" s="9" customFormat="1" x14ac:dyDescent="0.25">
      <c r="A32" s="13">
        <f t="shared" si="0"/>
        <v>22</v>
      </c>
      <c r="B32" s="29" t="s">
        <v>365</v>
      </c>
      <c r="C32" s="29" t="s">
        <v>77</v>
      </c>
      <c r="D32" s="29" t="s">
        <v>181</v>
      </c>
      <c r="E32" s="29" t="s">
        <v>475</v>
      </c>
      <c r="F32" s="29" t="s">
        <v>183</v>
      </c>
      <c r="G32" s="29" t="s">
        <v>437</v>
      </c>
      <c r="H32" s="30">
        <v>10500</v>
      </c>
    </row>
    <row r="33" spans="1:8" s="9" customFormat="1" x14ac:dyDescent="0.25">
      <c r="A33" s="13">
        <f t="shared" si="0"/>
        <v>23</v>
      </c>
      <c r="B33" s="29" t="s">
        <v>365</v>
      </c>
      <c r="C33" s="29" t="s">
        <v>77</v>
      </c>
      <c r="D33" s="29" t="s">
        <v>476</v>
      </c>
      <c r="E33" s="29" t="s">
        <v>477</v>
      </c>
      <c r="F33" s="29" t="s">
        <v>478</v>
      </c>
      <c r="G33" s="29" t="s">
        <v>437</v>
      </c>
      <c r="H33" s="30">
        <v>6000</v>
      </c>
    </row>
    <row r="34" spans="1:8" s="9" customFormat="1" x14ac:dyDescent="0.25">
      <c r="A34" s="13">
        <f t="shared" si="0"/>
        <v>24</v>
      </c>
      <c r="B34" s="29" t="s">
        <v>365</v>
      </c>
      <c r="C34" s="29" t="s">
        <v>19</v>
      </c>
      <c r="D34" s="29" t="s">
        <v>20</v>
      </c>
      <c r="E34" s="29" t="s">
        <v>479</v>
      </c>
      <c r="F34" s="29" t="s">
        <v>22</v>
      </c>
      <c r="G34" s="29" t="s">
        <v>437</v>
      </c>
      <c r="H34" s="30">
        <v>9000</v>
      </c>
    </row>
    <row r="35" spans="1:8" s="9" customFormat="1" x14ac:dyDescent="0.25">
      <c r="A35" s="13">
        <f t="shared" si="0"/>
        <v>25</v>
      </c>
      <c r="B35" s="29" t="s">
        <v>359</v>
      </c>
      <c r="C35" s="29" t="s">
        <v>359</v>
      </c>
      <c r="D35" s="29" t="s">
        <v>413</v>
      </c>
      <c r="E35" s="29" t="s">
        <v>480</v>
      </c>
      <c r="F35" s="29" t="s">
        <v>415</v>
      </c>
      <c r="G35" s="29" t="s">
        <v>437</v>
      </c>
      <c r="H35" s="30">
        <v>6000</v>
      </c>
    </row>
    <row r="36" spans="1:8" s="9" customFormat="1" x14ac:dyDescent="0.25">
      <c r="A36" s="13">
        <f t="shared" si="0"/>
        <v>26</v>
      </c>
      <c r="B36" s="29" t="s">
        <v>359</v>
      </c>
      <c r="C36" s="29" t="s">
        <v>27</v>
      </c>
      <c r="D36" s="29" t="s">
        <v>28</v>
      </c>
      <c r="E36" s="29" t="s">
        <v>481</v>
      </c>
      <c r="F36" s="29" t="s">
        <v>30</v>
      </c>
      <c r="G36" s="29" t="s">
        <v>437</v>
      </c>
      <c r="H36" s="30">
        <v>10500</v>
      </c>
    </row>
    <row r="37" spans="1:8" s="9" customFormat="1" x14ac:dyDescent="0.25">
      <c r="A37" s="13">
        <f t="shared" si="0"/>
        <v>27</v>
      </c>
      <c r="B37" s="29" t="s">
        <v>359</v>
      </c>
      <c r="C37" s="29" t="s">
        <v>137</v>
      </c>
      <c r="D37" s="29" t="s">
        <v>138</v>
      </c>
      <c r="E37" s="29" t="s">
        <v>482</v>
      </c>
      <c r="F37" s="29" t="s">
        <v>140</v>
      </c>
      <c r="G37" s="29" t="s">
        <v>437</v>
      </c>
      <c r="H37" s="30">
        <v>10500</v>
      </c>
    </row>
    <row r="38" spans="1:8" s="9" customFormat="1" x14ac:dyDescent="0.25">
      <c r="A38" s="13">
        <f t="shared" si="0"/>
        <v>28</v>
      </c>
      <c r="B38" s="29" t="s">
        <v>359</v>
      </c>
      <c r="C38" s="29" t="s">
        <v>73</v>
      </c>
      <c r="D38" s="29" t="s">
        <v>74</v>
      </c>
      <c r="E38" s="29" t="s">
        <v>483</v>
      </c>
      <c r="F38" s="29" t="s">
        <v>76</v>
      </c>
      <c r="G38" s="29" t="s">
        <v>437</v>
      </c>
      <c r="H38" s="30">
        <v>10500</v>
      </c>
    </row>
    <row r="39" spans="1:8" s="9" customFormat="1" x14ac:dyDescent="0.25">
      <c r="A39" s="13">
        <f t="shared" si="0"/>
        <v>29</v>
      </c>
      <c r="B39" s="29" t="s">
        <v>354</v>
      </c>
      <c r="C39" s="29" t="s">
        <v>269</v>
      </c>
      <c r="D39" s="29" t="s">
        <v>270</v>
      </c>
      <c r="E39" s="29" t="s">
        <v>484</v>
      </c>
      <c r="F39" s="29" t="s">
        <v>272</v>
      </c>
      <c r="G39" s="29" t="s">
        <v>437</v>
      </c>
      <c r="H39" s="30">
        <v>10500</v>
      </c>
    </row>
    <row r="40" spans="1:8" s="9" customFormat="1" x14ac:dyDescent="0.25">
      <c r="A40" s="13">
        <f t="shared" si="0"/>
        <v>30</v>
      </c>
      <c r="B40" s="29" t="s">
        <v>354</v>
      </c>
      <c r="C40" s="29" t="s">
        <v>354</v>
      </c>
      <c r="D40" s="29" t="s">
        <v>142</v>
      </c>
      <c r="E40" s="29" t="s">
        <v>485</v>
      </c>
      <c r="F40" s="29" t="s">
        <v>144</v>
      </c>
      <c r="G40" s="29" t="s">
        <v>438</v>
      </c>
      <c r="H40" s="30">
        <v>10500</v>
      </c>
    </row>
    <row r="41" spans="1:8" s="9" customFormat="1" x14ac:dyDescent="0.25">
      <c r="A41" s="13">
        <f t="shared" si="0"/>
        <v>31</v>
      </c>
      <c r="B41" s="29" t="s">
        <v>354</v>
      </c>
      <c r="C41" s="29" t="s">
        <v>244</v>
      </c>
      <c r="D41" s="29" t="s">
        <v>244</v>
      </c>
      <c r="E41" s="29" t="s">
        <v>486</v>
      </c>
      <c r="F41" s="29" t="s">
        <v>246</v>
      </c>
      <c r="G41" s="29" t="s">
        <v>438</v>
      </c>
      <c r="H41" s="30">
        <v>6000</v>
      </c>
    </row>
    <row r="42" spans="1:8" s="9" customFormat="1" x14ac:dyDescent="0.25">
      <c r="A42" s="13">
        <f t="shared" si="0"/>
        <v>32</v>
      </c>
      <c r="B42" s="29" t="s">
        <v>354</v>
      </c>
      <c r="C42" s="29" t="s">
        <v>14</v>
      </c>
      <c r="D42" s="29" t="s">
        <v>15</v>
      </c>
      <c r="E42" s="29" t="s">
        <v>487</v>
      </c>
      <c r="F42" s="29" t="s">
        <v>17</v>
      </c>
      <c r="G42" s="29" t="s">
        <v>437</v>
      </c>
      <c r="H42" s="30">
        <v>4500</v>
      </c>
    </row>
    <row r="43" spans="1:8" s="9" customFormat="1" x14ac:dyDescent="0.25">
      <c r="A43" s="13">
        <f t="shared" si="0"/>
        <v>33</v>
      </c>
      <c r="B43" s="29" t="s">
        <v>388</v>
      </c>
      <c r="C43" s="29" t="s">
        <v>126</v>
      </c>
      <c r="D43" s="29" t="s">
        <v>127</v>
      </c>
      <c r="E43" s="29" t="s">
        <v>488</v>
      </c>
      <c r="F43" s="29" t="s">
        <v>129</v>
      </c>
      <c r="G43" s="29" t="s">
        <v>437</v>
      </c>
      <c r="H43" s="30">
        <v>9000</v>
      </c>
    </row>
    <row r="44" spans="1:8" s="9" customFormat="1" x14ac:dyDescent="0.25">
      <c r="A44" s="13">
        <f t="shared" si="0"/>
        <v>34</v>
      </c>
      <c r="B44" s="29" t="s">
        <v>151</v>
      </c>
      <c r="C44" s="29" t="s">
        <v>219</v>
      </c>
      <c r="D44" s="29" t="s">
        <v>220</v>
      </c>
      <c r="E44" s="29" t="s">
        <v>489</v>
      </c>
      <c r="F44" s="29" t="s">
        <v>222</v>
      </c>
      <c r="G44" s="29" t="s">
        <v>437</v>
      </c>
      <c r="H44" s="30">
        <v>6000</v>
      </c>
    </row>
    <row r="45" spans="1:8" s="9" customFormat="1" x14ac:dyDescent="0.25">
      <c r="A45" s="13">
        <f t="shared" ref="A45:A76" si="1">+A44+1</f>
        <v>35</v>
      </c>
      <c r="B45" s="29" t="s">
        <v>151</v>
      </c>
      <c r="C45" s="29" t="s">
        <v>412</v>
      </c>
      <c r="D45" s="29" t="s">
        <v>398</v>
      </c>
      <c r="E45" s="29" t="s">
        <v>490</v>
      </c>
      <c r="F45" s="29" t="s">
        <v>400</v>
      </c>
      <c r="G45" s="29" t="s">
        <v>437</v>
      </c>
      <c r="H45" s="30">
        <v>9000</v>
      </c>
    </row>
    <row r="46" spans="1:8" s="9" customFormat="1" x14ac:dyDescent="0.25">
      <c r="A46" s="13">
        <f t="shared" si="1"/>
        <v>36</v>
      </c>
      <c r="B46" s="29" t="s">
        <v>151</v>
      </c>
      <c r="C46" s="29" t="s">
        <v>412</v>
      </c>
      <c r="D46" s="29" t="s">
        <v>384</v>
      </c>
      <c r="E46" s="29" t="s">
        <v>491</v>
      </c>
      <c r="F46" s="29" t="s">
        <v>386</v>
      </c>
      <c r="G46" s="29" t="s">
        <v>437</v>
      </c>
      <c r="H46" s="30">
        <v>4500</v>
      </c>
    </row>
    <row r="47" spans="1:8" s="9" customFormat="1" x14ac:dyDescent="0.25">
      <c r="A47" s="13">
        <f t="shared" si="1"/>
        <v>37</v>
      </c>
      <c r="B47" s="29" t="s">
        <v>151</v>
      </c>
      <c r="C47" s="29" t="s">
        <v>151</v>
      </c>
      <c r="D47" s="29" t="s">
        <v>492</v>
      </c>
      <c r="E47" s="29" t="s">
        <v>493</v>
      </c>
      <c r="F47" s="29" t="s">
        <v>494</v>
      </c>
      <c r="G47" s="29" t="s">
        <v>437</v>
      </c>
      <c r="H47" s="30">
        <v>6000</v>
      </c>
    </row>
    <row r="48" spans="1:8" s="9" customFormat="1" x14ac:dyDescent="0.25">
      <c r="A48" s="13">
        <f t="shared" si="1"/>
        <v>38</v>
      </c>
      <c r="B48" s="29" t="s">
        <v>151</v>
      </c>
      <c r="C48" s="29" t="s">
        <v>151</v>
      </c>
      <c r="D48" s="29" t="s">
        <v>152</v>
      </c>
      <c r="E48" s="29" t="s">
        <v>495</v>
      </c>
      <c r="F48" s="29" t="s">
        <v>154</v>
      </c>
      <c r="G48" s="29" t="s">
        <v>437</v>
      </c>
      <c r="H48" s="30">
        <v>10500</v>
      </c>
    </row>
    <row r="49" spans="1:8" s="9" customFormat="1" x14ac:dyDescent="0.25">
      <c r="A49" s="13">
        <f t="shared" si="1"/>
        <v>39</v>
      </c>
      <c r="B49" s="29" t="s">
        <v>151</v>
      </c>
      <c r="C49" s="29" t="s">
        <v>23</v>
      </c>
      <c r="D49" s="29" t="s">
        <v>24</v>
      </c>
      <c r="E49" s="29" t="s">
        <v>496</v>
      </c>
      <c r="F49" s="29" t="s">
        <v>26</v>
      </c>
      <c r="G49" s="29" t="s">
        <v>437</v>
      </c>
      <c r="H49" s="30">
        <v>9000</v>
      </c>
    </row>
    <row r="50" spans="1:8" s="9" customFormat="1" x14ac:dyDescent="0.25">
      <c r="A50" s="13">
        <f t="shared" si="1"/>
        <v>40</v>
      </c>
      <c r="B50" s="29" t="s">
        <v>151</v>
      </c>
      <c r="C50" s="29" t="s">
        <v>23</v>
      </c>
      <c r="D50" s="29" t="s">
        <v>24</v>
      </c>
      <c r="E50" s="29" t="s">
        <v>497</v>
      </c>
      <c r="F50" s="29" t="s">
        <v>185</v>
      </c>
      <c r="G50" s="29" t="s">
        <v>437</v>
      </c>
      <c r="H50" s="30">
        <v>10500</v>
      </c>
    </row>
    <row r="51" spans="1:8" s="9" customFormat="1" x14ac:dyDescent="0.25">
      <c r="A51" s="13">
        <f t="shared" si="1"/>
        <v>41</v>
      </c>
      <c r="B51" s="29" t="s">
        <v>151</v>
      </c>
      <c r="C51" s="29" t="s">
        <v>294</v>
      </c>
      <c r="D51" s="29" t="s">
        <v>295</v>
      </c>
      <c r="E51" s="29" t="s">
        <v>498</v>
      </c>
      <c r="F51" s="29" t="s">
        <v>297</v>
      </c>
      <c r="G51" s="29" t="s">
        <v>437</v>
      </c>
      <c r="H51" s="30">
        <v>10500</v>
      </c>
    </row>
    <row r="52" spans="1:8" s="9" customFormat="1" x14ac:dyDescent="0.25">
      <c r="A52" s="13">
        <f t="shared" si="1"/>
        <v>42</v>
      </c>
      <c r="B52" s="29" t="s">
        <v>151</v>
      </c>
      <c r="C52" s="29" t="s">
        <v>162</v>
      </c>
      <c r="D52" s="29" t="s">
        <v>163</v>
      </c>
      <c r="E52" s="29" t="s">
        <v>499</v>
      </c>
      <c r="F52" s="29" t="s">
        <v>165</v>
      </c>
      <c r="G52" s="29" t="s">
        <v>438</v>
      </c>
      <c r="H52" s="30">
        <v>10500</v>
      </c>
    </row>
    <row r="53" spans="1:8" s="9" customFormat="1" x14ac:dyDescent="0.25">
      <c r="A53" s="13">
        <f t="shared" si="1"/>
        <v>43</v>
      </c>
      <c r="B53" s="29" t="s">
        <v>151</v>
      </c>
      <c r="C53" s="29" t="s">
        <v>61</v>
      </c>
      <c r="D53" s="29" t="s">
        <v>62</v>
      </c>
      <c r="E53" s="29" t="s">
        <v>500</v>
      </c>
      <c r="F53" s="29" t="s">
        <v>64</v>
      </c>
      <c r="G53" s="29" t="s">
        <v>437</v>
      </c>
      <c r="H53" s="30">
        <v>10500</v>
      </c>
    </row>
    <row r="54" spans="1:8" s="9" customFormat="1" x14ac:dyDescent="0.25">
      <c r="A54" s="13">
        <f t="shared" si="1"/>
        <v>44</v>
      </c>
      <c r="B54" s="29" t="s">
        <v>151</v>
      </c>
      <c r="C54" s="29" t="s">
        <v>442</v>
      </c>
      <c r="D54" s="29" t="s">
        <v>406</v>
      </c>
      <c r="E54" s="29" t="s">
        <v>501</v>
      </c>
      <c r="F54" s="29" t="s">
        <v>408</v>
      </c>
      <c r="G54" s="29" t="s">
        <v>437</v>
      </c>
      <c r="H54" s="30">
        <v>9000</v>
      </c>
    </row>
    <row r="55" spans="1:8" s="9" customFormat="1" x14ac:dyDescent="0.25">
      <c r="A55" s="13">
        <f t="shared" si="1"/>
        <v>45</v>
      </c>
      <c r="B55" s="29" t="s">
        <v>166</v>
      </c>
      <c r="C55" s="29" t="s">
        <v>338</v>
      </c>
      <c r="D55" s="29" t="s">
        <v>338</v>
      </c>
      <c r="E55" s="29" t="s">
        <v>502</v>
      </c>
      <c r="F55" s="29" t="s">
        <v>503</v>
      </c>
      <c r="G55" s="29" t="s">
        <v>437</v>
      </c>
      <c r="H55" s="30">
        <v>6000</v>
      </c>
    </row>
    <row r="56" spans="1:8" s="9" customFormat="1" x14ac:dyDescent="0.25">
      <c r="A56" s="13">
        <f t="shared" si="1"/>
        <v>46</v>
      </c>
      <c r="B56" s="29" t="s">
        <v>166</v>
      </c>
      <c r="C56" s="29" t="s">
        <v>338</v>
      </c>
      <c r="D56" s="29" t="s">
        <v>392</v>
      </c>
      <c r="E56" s="29" t="s">
        <v>504</v>
      </c>
      <c r="F56" s="29" t="s">
        <v>394</v>
      </c>
      <c r="G56" s="29" t="s">
        <v>437</v>
      </c>
      <c r="H56" s="30">
        <v>9000</v>
      </c>
    </row>
    <row r="57" spans="1:8" s="9" customFormat="1" x14ac:dyDescent="0.25">
      <c r="A57" s="13">
        <f t="shared" si="1"/>
        <v>47</v>
      </c>
      <c r="B57" s="29" t="s">
        <v>166</v>
      </c>
      <c r="C57" s="29" t="s">
        <v>338</v>
      </c>
      <c r="D57" s="29" t="s">
        <v>339</v>
      </c>
      <c r="E57" s="29" t="s">
        <v>505</v>
      </c>
      <c r="F57" s="29" t="s">
        <v>341</v>
      </c>
      <c r="G57" s="29" t="s">
        <v>438</v>
      </c>
      <c r="H57" s="30">
        <v>10500</v>
      </c>
    </row>
    <row r="58" spans="1:8" s="9" customFormat="1" x14ac:dyDescent="0.25">
      <c r="A58" s="13">
        <f t="shared" si="1"/>
        <v>48</v>
      </c>
      <c r="B58" s="29" t="s">
        <v>166</v>
      </c>
      <c r="C58" s="29" t="s">
        <v>338</v>
      </c>
      <c r="D58" s="29" t="s">
        <v>423</v>
      </c>
      <c r="E58" s="29" t="s">
        <v>506</v>
      </c>
      <c r="F58" s="29" t="s">
        <v>507</v>
      </c>
      <c r="G58" s="29" t="s">
        <v>437</v>
      </c>
      <c r="H58" s="30">
        <v>9000</v>
      </c>
    </row>
    <row r="59" spans="1:8" s="9" customFormat="1" x14ac:dyDescent="0.25">
      <c r="A59" s="13">
        <f t="shared" si="1"/>
        <v>49</v>
      </c>
      <c r="B59" s="29" t="s">
        <v>166</v>
      </c>
      <c r="C59" s="29" t="s">
        <v>379</v>
      </c>
      <c r="D59" s="29" t="s">
        <v>379</v>
      </c>
      <c r="E59" s="29" t="s">
        <v>508</v>
      </c>
      <c r="F59" s="29" t="s">
        <v>402</v>
      </c>
      <c r="G59" s="29" t="s">
        <v>437</v>
      </c>
      <c r="H59" s="30">
        <v>9000</v>
      </c>
    </row>
    <row r="60" spans="1:8" s="9" customFormat="1" x14ac:dyDescent="0.25">
      <c r="A60" s="13">
        <f t="shared" si="1"/>
        <v>50</v>
      </c>
      <c r="B60" s="29" t="s">
        <v>166</v>
      </c>
      <c r="C60" s="29" t="s">
        <v>166</v>
      </c>
      <c r="D60" s="29" t="s">
        <v>335</v>
      </c>
      <c r="E60" s="29" t="s">
        <v>509</v>
      </c>
      <c r="F60" s="29" t="s">
        <v>337</v>
      </c>
      <c r="G60" s="29" t="s">
        <v>437</v>
      </c>
      <c r="H60" s="30">
        <v>10500</v>
      </c>
    </row>
    <row r="61" spans="1:8" s="9" customFormat="1" x14ac:dyDescent="0.25">
      <c r="A61" s="13">
        <f t="shared" si="1"/>
        <v>51</v>
      </c>
      <c r="B61" s="29" t="s">
        <v>166</v>
      </c>
      <c r="C61" s="29" t="s">
        <v>166</v>
      </c>
      <c r="D61" s="29" t="s">
        <v>510</v>
      </c>
      <c r="E61" s="29" t="s">
        <v>511</v>
      </c>
      <c r="F61" s="29" t="s">
        <v>512</v>
      </c>
      <c r="G61" s="29" t="s">
        <v>437</v>
      </c>
      <c r="H61" s="30">
        <v>4500</v>
      </c>
    </row>
    <row r="62" spans="1:8" s="9" customFormat="1" x14ac:dyDescent="0.25">
      <c r="A62" s="13">
        <f t="shared" si="1"/>
        <v>52</v>
      </c>
      <c r="B62" s="29" t="s">
        <v>166</v>
      </c>
      <c r="C62" s="29" t="s">
        <v>166</v>
      </c>
      <c r="D62" s="29" t="s">
        <v>166</v>
      </c>
      <c r="E62" s="29" t="s">
        <v>513</v>
      </c>
      <c r="F62" s="29" t="s">
        <v>227</v>
      </c>
      <c r="G62" s="29" t="s">
        <v>437</v>
      </c>
      <c r="H62" s="30">
        <v>10500</v>
      </c>
    </row>
    <row r="63" spans="1:8" s="9" customFormat="1" x14ac:dyDescent="0.25">
      <c r="A63" s="13">
        <f t="shared" si="1"/>
        <v>53</v>
      </c>
      <c r="B63" s="29" t="s">
        <v>166</v>
      </c>
      <c r="C63" s="29" t="s">
        <v>166</v>
      </c>
      <c r="D63" s="29" t="s">
        <v>167</v>
      </c>
      <c r="E63" s="29" t="s">
        <v>514</v>
      </c>
      <c r="F63" s="29" t="s">
        <v>440</v>
      </c>
      <c r="G63" s="29" t="s">
        <v>437</v>
      </c>
      <c r="H63" s="30">
        <v>1500</v>
      </c>
    </row>
    <row r="64" spans="1:8" s="9" customFormat="1" x14ac:dyDescent="0.25">
      <c r="A64" s="13">
        <f t="shared" si="1"/>
        <v>54</v>
      </c>
      <c r="B64" s="29" t="s">
        <v>166</v>
      </c>
      <c r="C64" s="29" t="s">
        <v>166</v>
      </c>
      <c r="D64" s="29" t="s">
        <v>417</v>
      </c>
      <c r="E64" s="29" t="s">
        <v>515</v>
      </c>
      <c r="F64" s="29" t="s">
        <v>419</v>
      </c>
      <c r="G64" s="29" t="s">
        <v>437</v>
      </c>
      <c r="H64" s="30">
        <v>9000</v>
      </c>
    </row>
    <row r="65" spans="1:8" s="9" customFormat="1" x14ac:dyDescent="0.25">
      <c r="A65" s="13">
        <f t="shared" si="1"/>
        <v>55</v>
      </c>
      <c r="B65" s="29" t="s">
        <v>166</v>
      </c>
      <c r="C65" s="29" t="s">
        <v>166</v>
      </c>
      <c r="D65" s="29" t="s">
        <v>300</v>
      </c>
      <c r="E65" s="29" t="s">
        <v>516</v>
      </c>
      <c r="F65" s="29" t="s">
        <v>302</v>
      </c>
      <c r="G65" s="29" t="s">
        <v>438</v>
      </c>
      <c r="H65" s="30">
        <v>10500</v>
      </c>
    </row>
    <row r="66" spans="1:8" s="9" customFormat="1" x14ac:dyDescent="0.25">
      <c r="A66" s="13">
        <f t="shared" si="1"/>
        <v>56</v>
      </c>
      <c r="B66" s="29" t="s">
        <v>166</v>
      </c>
      <c r="C66" s="29" t="s">
        <v>166</v>
      </c>
      <c r="D66" s="29" t="s">
        <v>325</v>
      </c>
      <c r="E66" s="29" t="s">
        <v>517</v>
      </c>
      <c r="F66" s="29" t="s">
        <v>327</v>
      </c>
      <c r="G66" s="29" t="s">
        <v>437</v>
      </c>
      <c r="H66" s="30">
        <v>10500</v>
      </c>
    </row>
    <row r="67" spans="1:8" s="9" customFormat="1" x14ac:dyDescent="0.25">
      <c r="A67" s="13">
        <f t="shared" si="1"/>
        <v>57</v>
      </c>
      <c r="B67" s="29" t="s">
        <v>166</v>
      </c>
      <c r="C67" s="29" t="s">
        <v>166</v>
      </c>
      <c r="D67" s="29" t="s">
        <v>167</v>
      </c>
      <c r="E67" s="29" t="s">
        <v>518</v>
      </c>
      <c r="F67" s="29" t="s">
        <v>169</v>
      </c>
      <c r="G67" s="29" t="s">
        <v>437</v>
      </c>
      <c r="H67" s="30">
        <v>10500</v>
      </c>
    </row>
    <row r="68" spans="1:8" s="9" customFormat="1" x14ac:dyDescent="0.25">
      <c r="A68" s="13">
        <f t="shared" si="1"/>
        <v>58</v>
      </c>
      <c r="B68" s="29" t="s">
        <v>166</v>
      </c>
      <c r="C68" s="29" t="s">
        <v>237</v>
      </c>
      <c r="D68" s="29" t="s">
        <v>420</v>
      </c>
      <c r="E68" s="29" t="s">
        <v>519</v>
      </c>
      <c r="F68" s="29" t="s">
        <v>422</v>
      </c>
      <c r="G68" s="29" t="s">
        <v>437</v>
      </c>
      <c r="H68" s="30">
        <v>9000</v>
      </c>
    </row>
    <row r="69" spans="1:8" s="9" customFormat="1" x14ac:dyDescent="0.25">
      <c r="A69" s="13">
        <f t="shared" si="1"/>
        <v>59</v>
      </c>
      <c r="B69" s="29" t="s">
        <v>166</v>
      </c>
      <c r="C69" s="29" t="s">
        <v>237</v>
      </c>
      <c r="D69" s="29" t="s">
        <v>238</v>
      </c>
      <c r="E69" s="29" t="s">
        <v>520</v>
      </c>
      <c r="F69" s="29" t="s">
        <v>240</v>
      </c>
      <c r="G69" s="29" t="s">
        <v>437</v>
      </c>
      <c r="H69" s="30">
        <v>10500</v>
      </c>
    </row>
    <row r="70" spans="1:8" s="9" customFormat="1" x14ac:dyDescent="0.25">
      <c r="A70" s="13">
        <f t="shared" si="1"/>
        <v>60</v>
      </c>
      <c r="B70" s="29" t="s">
        <v>166</v>
      </c>
      <c r="C70" s="29" t="s">
        <v>303</v>
      </c>
      <c r="D70" s="29" t="s">
        <v>304</v>
      </c>
      <c r="E70" s="29" t="s">
        <v>521</v>
      </c>
      <c r="F70" s="29" t="s">
        <v>306</v>
      </c>
      <c r="G70" s="29" t="s">
        <v>437</v>
      </c>
      <c r="H70" s="30">
        <v>10500</v>
      </c>
    </row>
    <row r="71" spans="1:8" s="9" customFormat="1" x14ac:dyDescent="0.25">
      <c r="A71" s="13">
        <f t="shared" si="1"/>
        <v>61</v>
      </c>
      <c r="B71" s="29" t="s">
        <v>166</v>
      </c>
      <c r="C71" s="29" t="s">
        <v>328</v>
      </c>
      <c r="D71" s="29" t="s">
        <v>522</v>
      </c>
      <c r="E71" s="29" t="s">
        <v>523</v>
      </c>
      <c r="F71" s="29" t="s">
        <v>524</v>
      </c>
      <c r="G71" s="29" t="s">
        <v>437</v>
      </c>
      <c r="H71" s="30">
        <v>6000</v>
      </c>
    </row>
    <row r="72" spans="1:8" s="9" customFormat="1" x14ac:dyDescent="0.25">
      <c r="A72" s="13">
        <f t="shared" si="1"/>
        <v>62</v>
      </c>
      <c r="B72" s="29" t="s">
        <v>166</v>
      </c>
      <c r="C72" s="29" t="s">
        <v>328</v>
      </c>
      <c r="D72" s="29" t="s">
        <v>329</v>
      </c>
      <c r="E72" s="29" t="s">
        <v>525</v>
      </c>
      <c r="F72" s="29" t="s">
        <v>331</v>
      </c>
      <c r="G72" s="29" t="s">
        <v>437</v>
      </c>
      <c r="H72" s="30">
        <v>10500</v>
      </c>
    </row>
    <row r="73" spans="1:8" s="9" customFormat="1" x14ac:dyDescent="0.25">
      <c r="A73" s="13">
        <f t="shared" si="1"/>
        <v>63</v>
      </c>
      <c r="B73" s="29" t="s">
        <v>166</v>
      </c>
      <c r="C73" s="29" t="s">
        <v>526</v>
      </c>
      <c r="D73" s="29" t="s">
        <v>527</v>
      </c>
      <c r="E73" s="29" t="s">
        <v>528</v>
      </c>
      <c r="F73" s="29" t="s">
        <v>529</v>
      </c>
      <c r="G73" s="29" t="s">
        <v>437</v>
      </c>
      <c r="H73" s="30">
        <v>4500</v>
      </c>
    </row>
    <row r="74" spans="1:8" s="9" customFormat="1" x14ac:dyDescent="0.25">
      <c r="A74" s="13">
        <f t="shared" si="1"/>
        <v>64</v>
      </c>
      <c r="B74" s="29" t="s">
        <v>166</v>
      </c>
      <c r="C74" s="29" t="s">
        <v>530</v>
      </c>
      <c r="D74" s="29" t="s">
        <v>531</v>
      </c>
      <c r="E74" s="29" t="s">
        <v>532</v>
      </c>
      <c r="F74" s="29" t="s">
        <v>533</v>
      </c>
      <c r="G74" s="29" t="s">
        <v>437</v>
      </c>
      <c r="H74" s="30">
        <v>6000</v>
      </c>
    </row>
    <row r="75" spans="1:8" s="9" customFormat="1" x14ac:dyDescent="0.25">
      <c r="A75" s="13">
        <f t="shared" si="1"/>
        <v>65</v>
      </c>
      <c r="B75" s="29" t="s">
        <v>166</v>
      </c>
      <c r="C75" s="29" t="s">
        <v>342</v>
      </c>
      <c r="D75" s="29" t="s">
        <v>343</v>
      </c>
      <c r="E75" s="29" t="s">
        <v>534</v>
      </c>
      <c r="F75" s="29" t="s">
        <v>345</v>
      </c>
      <c r="G75" s="29" t="s">
        <v>437</v>
      </c>
      <c r="H75" s="30">
        <v>10500</v>
      </c>
    </row>
    <row r="76" spans="1:8" s="9" customFormat="1" x14ac:dyDescent="0.25">
      <c r="A76" s="13">
        <f t="shared" si="1"/>
        <v>66</v>
      </c>
      <c r="B76" s="29" t="s">
        <v>166</v>
      </c>
      <c r="C76" s="29" t="s">
        <v>317</v>
      </c>
      <c r="D76" s="29" t="s">
        <v>318</v>
      </c>
      <c r="E76" s="29" t="s">
        <v>535</v>
      </c>
      <c r="F76" s="29" t="s">
        <v>320</v>
      </c>
      <c r="G76" s="29" t="s">
        <v>437</v>
      </c>
      <c r="H76" s="30">
        <v>10500</v>
      </c>
    </row>
    <row r="77" spans="1:8" s="9" customFormat="1" x14ac:dyDescent="0.25">
      <c r="A77" s="13">
        <f t="shared" ref="A77:A108" si="2">+A76+1</f>
        <v>67</v>
      </c>
      <c r="B77" s="29" t="s">
        <v>49</v>
      </c>
      <c r="C77" s="29" t="s">
        <v>49</v>
      </c>
      <c r="D77" s="29" t="s">
        <v>205</v>
      </c>
      <c r="E77" s="29" t="s">
        <v>536</v>
      </c>
      <c r="F77" s="29" t="s">
        <v>207</v>
      </c>
      <c r="G77" s="29" t="s">
        <v>437</v>
      </c>
      <c r="H77" s="30">
        <v>10500</v>
      </c>
    </row>
    <row r="78" spans="1:8" s="9" customFormat="1" x14ac:dyDescent="0.25">
      <c r="A78" s="13">
        <f t="shared" si="2"/>
        <v>68</v>
      </c>
      <c r="B78" s="29" t="s">
        <v>49</v>
      </c>
      <c r="C78" s="29" t="s">
        <v>49</v>
      </c>
      <c r="D78" s="29" t="s">
        <v>50</v>
      </c>
      <c r="E78" s="29" t="s">
        <v>537</v>
      </c>
      <c r="F78" s="29" t="s">
        <v>52</v>
      </c>
      <c r="G78" s="29" t="s">
        <v>437</v>
      </c>
      <c r="H78" s="30">
        <v>10500</v>
      </c>
    </row>
    <row r="79" spans="1:8" s="9" customFormat="1" x14ac:dyDescent="0.25">
      <c r="A79" s="13">
        <f t="shared" si="2"/>
        <v>69</v>
      </c>
      <c r="B79" s="29" t="s">
        <v>49</v>
      </c>
      <c r="C79" s="29" t="s">
        <v>441</v>
      </c>
      <c r="D79" s="29" t="s">
        <v>403</v>
      </c>
      <c r="E79" s="29" t="s">
        <v>538</v>
      </c>
      <c r="F79" s="29" t="s">
        <v>405</v>
      </c>
      <c r="G79" s="29" t="s">
        <v>437</v>
      </c>
      <c r="H79" s="30">
        <v>9000</v>
      </c>
    </row>
    <row r="80" spans="1:8" s="9" customFormat="1" x14ac:dyDescent="0.25">
      <c r="A80" s="13">
        <f t="shared" si="2"/>
        <v>70</v>
      </c>
      <c r="B80" s="29" t="s">
        <v>49</v>
      </c>
      <c r="C80" s="29" t="s">
        <v>290</v>
      </c>
      <c r="D80" s="29" t="s">
        <v>291</v>
      </c>
      <c r="E80" s="29" t="s">
        <v>539</v>
      </c>
      <c r="F80" s="29" t="s">
        <v>293</v>
      </c>
      <c r="G80" s="29" t="s">
        <v>437</v>
      </c>
      <c r="H80" s="30">
        <v>10500</v>
      </c>
    </row>
    <row r="81" spans="1:8" s="9" customFormat="1" x14ac:dyDescent="0.25">
      <c r="A81" s="13">
        <f t="shared" si="2"/>
        <v>71</v>
      </c>
      <c r="B81" s="29" t="s">
        <v>177</v>
      </c>
      <c r="C81" s="29" t="s">
        <v>84</v>
      </c>
      <c r="D81" s="29" t="s">
        <v>85</v>
      </c>
      <c r="E81" s="29" t="s">
        <v>540</v>
      </c>
      <c r="F81" s="29" t="s">
        <v>156</v>
      </c>
      <c r="G81" s="29" t="s">
        <v>438</v>
      </c>
      <c r="H81" s="30">
        <v>10500</v>
      </c>
    </row>
    <row r="82" spans="1:8" s="9" customFormat="1" x14ac:dyDescent="0.25">
      <c r="A82" s="13">
        <f t="shared" si="2"/>
        <v>72</v>
      </c>
      <c r="B82" s="29" t="s">
        <v>177</v>
      </c>
      <c r="C82" s="29" t="s">
        <v>84</v>
      </c>
      <c r="D82" s="29" t="s">
        <v>85</v>
      </c>
      <c r="E82" s="29" t="s">
        <v>541</v>
      </c>
      <c r="F82" s="29" t="s">
        <v>87</v>
      </c>
      <c r="G82" s="29" t="s">
        <v>437</v>
      </c>
      <c r="H82" s="30">
        <v>10500</v>
      </c>
    </row>
    <row r="83" spans="1:8" s="9" customFormat="1" x14ac:dyDescent="0.25">
      <c r="A83" s="13">
        <f t="shared" si="2"/>
        <v>73</v>
      </c>
      <c r="B83" s="29" t="s">
        <v>177</v>
      </c>
      <c r="C83" s="29" t="s">
        <v>84</v>
      </c>
      <c r="D83" s="29" t="s">
        <v>542</v>
      </c>
      <c r="E83" s="29" t="s">
        <v>543</v>
      </c>
      <c r="F83" s="29" t="s">
        <v>544</v>
      </c>
      <c r="G83" s="29" t="s">
        <v>437</v>
      </c>
      <c r="H83" s="30">
        <v>6000</v>
      </c>
    </row>
    <row r="84" spans="1:8" s="9" customFormat="1" x14ac:dyDescent="0.25">
      <c r="A84" s="13">
        <f t="shared" si="2"/>
        <v>74</v>
      </c>
      <c r="B84" s="29" t="s">
        <v>177</v>
      </c>
      <c r="C84" s="29" t="s">
        <v>321</v>
      </c>
      <c r="D84" s="29" t="s">
        <v>322</v>
      </c>
      <c r="E84" s="29" t="s">
        <v>545</v>
      </c>
      <c r="F84" s="29" t="s">
        <v>324</v>
      </c>
      <c r="G84" s="29" t="s">
        <v>438</v>
      </c>
      <c r="H84" s="30">
        <v>10500</v>
      </c>
    </row>
    <row r="85" spans="1:8" s="9" customFormat="1" x14ac:dyDescent="0.25">
      <c r="A85" s="13">
        <f t="shared" si="2"/>
        <v>75</v>
      </c>
      <c r="B85" s="29" t="s">
        <v>177</v>
      </c>
      <c r="C85" s="29" t="s">
        <v>173</v>
      </c>
      <c r="D85" s="29" t="s">
        <v>174</v>
      </c>
      <c r="E85" s="29" t="s">
        <v>546</v>
      </c>
      <c r="F85" s="29" t="s">
        <v>176</v>
      </c>
      <c r="G85" s="29" t="s">
        <v>437</v>
      </c>
      <c r="H85" s="30">
        <v>10500</v>
      </c>
    </row>
    <row r="86" spans="1:8" s="9" customFormat="1" x14ac:dyDescent="0.25">
      <c r="A86" s="13">
        <f t="shared" si="2"/>
        <v>76</v>
      </c>
      <c r="B86" s="29" t="s">
        <v>177</v>
      </c>
      <c r="C86" s="29" t="s">
        <v>427</v>
      </c>
      <c r="D86" s="29" t="s">
        <v>427</v>
      </c>
      <c r="E86" s="29" t="s">
        <v>428</v>
      </c>
      <c r="F86" s="29" t="s">
        <v>429</v>
      </c>
      <c r="G86" s="29" t="s">
        <v>437</v>
      </c>
      <c r="H86" s="30">
        <v>9000</v>
      </c>
    </row>
    <row r="87" spans="1:8" s="9" customFormat="1" x14ac:dyDescent="0.25">
      <c r="A87" s="13">
        <f t="shared" si="2"/>
        <v>77</v>
      </c>
      <c r="B87" s="29" t="s">
        <v>177</v>
      </c>
      <c r="C87" s="29" t="s">
        <v>255</v>
      </c>
      <c r="D87" s="29" t="s">
        <v>350</v>
      </c>
      <c r="E87" s="29" t="s">
        <v>547</v>
      </c>
      <c r="F87" s="29" t="s">
        <v>352</v>
      </c>
      <c r="G87" s="29" t="s">
        <v>437</v>
      </c>
      <c r="H87" s="30">
        <v>10500</v>
      </c>
    </row>
    <row r="88" spans="1:8" s="9" customFormat="1" x14ac:dyDescent="0.25">
      <c r="A88" s="13">
        <f t="shared" si="2"/>
        <v>78</v>
      </c>
      <c r="B88" s="29" t="s">
        <v>177</v>
      </c>
      <c r="C88" s="29" t="s">
        <v>255</v>
      </c>
      <c r="D88" s="29" t="s">
        <v>256</v>
      </c>
      <c r="E88" s="29" t="s">
        <v>548</v>
      </c>
      <c r="F88" s="29" t="s">
        <v>258</v>
      </c>
      <c r="G88" s="29" t="s">
        <v>437</v>
      </c>
      <c r="H88" s="30">
        <v>10500</v>
      </c>
    </row>
    <row r="89" spans="1:8" s="9" customFormat="1" x14ac:dyDescent="0.25">
      <c r="A89" s="13">
        <f t="shared" si="2"/>
        <v>79</v>
      </c>
      <c r="B89" s="29" t="s">
        <v>177</v>
      </c>
      <c r="C89" s="29" t="s">
        <v>177</v>
      </c>
      <c r="D89" s="29" t="s">
        <v>549</v>
      </c>
      <c r="E89" s="29" t="s">
        <v>550</v>
      </c>
      <c r="F89" s="29" t="s">
        <v>551</v>
      </c>
      <c r="G89" s="29" t="s">
        <v>437</v>
      </c>
      <c r="H89" s="30">
        <v>6000</v>
      </c>
    </row>
    <row r="90" spans="1:8" s="9" customFormat="1" x14ac:dyDescent="0.25">
      <c r="A90" s="13">
        <f t="shared" si="2"/>
        <v>80</v>
      </c>
      <c r="B90" s="29" t="s">
        <v>177</v>
      </c>
      <c r="C90" s="29" t="s">
        <v>177</v>
      </c>
      <c r="D90" s="29" t="s">
        <v>163</v>
      </c>
      <c r="E90" s="29" t="s">
        <v>552</v>
      </c>
      <c r="F90" s="29" t="s">
        <v>553</v>
      </c>
      <c r="G90" s="29" t="s">
        <v>437</v>
      </c>
      <c r="H90" s="30">
        <v>6000</v>
      </c>
    </row>
    <row r="91" spans="1:8" s="9" customFormat="1" x14ac:dyDescent="0.25">
      <c r="A91" s="13">
        <f t="shared" si="2"/>
        <v>81</v>
      </c>
      <c r="B91" s="29" t="s">
        <v>177</v>
      </c>
      <c r="C91" s="29" t="s">
        <v>177</v>
      </c>
      <c r="D91" s="29" t="s">
        <v>202</v>
      </c>
      <c r="E91" s="29" t="s">
        <v>554</v>
      </c>
      <c r="F91" s="29" t="s">
        <v>204</v>
      </c>
      <c r="G91" s="29" t="s">
        <v>437</v>
      </c>
      <c r="H91" s="30">
        <v>10500</v>
      </c>
    </row>
    <row r="92" spans="1:8" s="9" customFormat="1" x14ac:dyDescent="0.25">
      <c r="A92" s="13">
        <f t="shared" si="2"/>
        <v>82</v>
      </c>
      <c r="B92" s="29" t="s">
        <v>177</v>
      </c>
      <c r="C92" s="29" t="s">
        <v>177</v>
      </c>
      <c r="D92" s="29" t="s">
        <v>178</v>
      </c>
      <c r="E92" s="29" t="s">
        <v>555</v>
      </c>
      <c r="F92" s="29" t="s">
        <v>180</v>
      </c>
      <c r="G92" s="29" t="s">
        <v>437</v>
      </c>
      <c r="H92" s="30">
        <v>10500</v>
      </c>
    </row>
    <row r="93" spans="1:8" s="9" customFormat="1" x14ac:dyDescent="0.25">
      <c r="A93" s="13">
        <f t="shared" si="2"/>
        <v>83</v>
      </c>
      <c r="B93" s="29" t="s">
        <v>177</v>
      </c>
      <c r="C93" s="29" t="s">
        <v>177</v>
      </c>
      <c r="D93" s="29" t="s">
        <v>228</v>
      </c>
      <c r="E93" s="29" t="s">
        <v>556</v>
      </c>
      <c r="F93" s="29" t="s">
        <v>230</v>
      </c>
      <c r="G93" s="29" t="s">
        <v>437</v>
      </c>
      <c r="H93" s="30">
        <v>10500</v>
      </c>
    </row>
    <row r="94" spans="1:8" s="9" customFormat="1" x14ac:dyDescent="0.25">
      <c r="A94" s="13">
        <f t="shared" si="2"/>
        <v>84</v>
      </c>
      <c r="B94" s="29" t="s">
        <v>177</v>
      </c>
      <c r="C94" s="29" t="s">
        <v>177</v>
      </c>
      <c r="D94" s="29" t="s">
        <v>557</v>
      </c>
      <c r="E94" s="29" t="s">
        <v>558</v>
      </c>
      <c r="F94" s="29" t="s">
        <v>559</v>
      </c>
      <c r="G94" s="29" t="s">
        <v>437</v>
      </c>
      <c r="H94" s="30">
        <v>6000</v>
      </c>
    </row>
    <row r="95" spans="1:8" s="9" customFormat="1" x14ac:dyDescent="0.25">
      <c r="A95" s="13">
        <f t="shared" si="2"/>
        <v>85</v>
      </c>
      <c r="B95" s="29" t="s">
        <v>177</v>
      </c>
      <c r="C95" s="29" t="s">
        <v>119</v>
      </c>
      <c r="D95" s="29" t="s">
        <v>223</v>
      </c>
      <c r="E95" s="29" t="s">
        <v>560</v>
      </c>
      <c r="F95" s="29" t="s">
        <v>225</v>
      </c>
      <c r="G95" s="29" t="s">
        <v>437</v>
      </c>
      <c r="H95" s="30">
        <v>10500</v>
      </c>
    </row>
    <row r="96" spans="1:8" s="9" customFormat="1" x14ac:dyDescent="0.25">
      <c r="A96" s="13">
        <f t="shared" si="2"/>
        <v>86</v>
      </c>
      <c r="B96" s="29" t="s">
        <v>177</v>
      </c>
      <c r="C96" s="29" t="s">
        <v>119</v>
      </c>
      <c r="D96" s="29" t="s">
        <v>396</v>
      </c>
      <c r="E96" s="29" t="s">
        <v>561</v>
      </c>
      <c r="F96" s="29" t="s">
        <v>562</v>
      </c>
      <c r="G96" s="29" t="s">
        <v>437</v>
      </c>
      <c r="H96" s="30">
        <v>9000</v>
      </c>
    </row>
    <row r="97" spans="1:8" s="9" customFormat="1" x14ac:dyDescent="0.25">
      <c r="A97" s="13">
        <f t="shared" si="2"/>
        <v>87</v>
      </c>
      <c r="B97" s="29" t="s">
        <v>177</v>
      </c>
      <c r="C97" s="29" t="s">
        <v>119</v>
      </c>
      <c r="D97" s="29" t="s">
        <v>120</v>
      </c>
      <c r="E97" s="29" t="s">
        <v>563</v>
      </c>
      <c r="F97" s="29" t="s">
        <v>122</v>
      </c>
      <c r="G97" s="29" t="s">
        <v>437</v>
      </c>
      <c r="H97" s="30">
        <v>7500</v>
      </c>
    </row>
    <row r="98" spans="1:8" s="9" customFormat="1" x14ac:dyDescent="0.25">
      <c r="A98" s="13">
        <f t="shared" si="2"/>
        <v>88</v>
      </c>
      <c r="B98" s="29" t="s">
        <v>177</v>
      </c>
      <c r="C98" s="29" t="s">
        <v>88</v>
      </c>
      <c r="D98" s="29" t="s">
        <v>564</v>
      </c>
      <c r="E98" s="29" t="s">
        <v>565</v>
      </c>
      <c r="F98" s="29" t="s">
        <v>566</v>
      </c>
      <c r="G98" s="29" t="s">
        <v>437</v>
      </c>
      <c r="H98" s="30">
        <v>6000</v>
      </c>
    </row>
    <row r="99" spans="1:8" s="9" customFormat="1" x14ac:dyDescent="0.25">
      <c r="A99" s="13">
        <f t="shared" si="2"/>
        <v>89</v>
      </c>
      <c r="B99" s="29" t="s">
        <v>177</v>
      </c>
      <c r="C99" s="29" t="s">
        <v>88</v>
      </c>
      <c r="D99" s="29" t="s">
        <v>134</v>
      </c>
      <c r="E99" s="29" t="s">
        <v>567</v>
      </c>
      <c r="F99" s="29" t="s">
        <v>146</v>
      </c>
      <c r="G99" s="29" t="s">
        <v>437</v>
      </c>
      <c r="H99" s="30">
        <v>10500</v>
      </c>
    </row>
    <row r="100" spans="1:8" s="9" customFormat="1" x14ac:dyDescent="0.25">
      <c r="A100" s="13">
        <f t="shared" si="2"/>
        <v>90</v>
      </c>
      <c r="B100" s="29" t="s">
        <v>177</v>
      </c>
      <c r="C100" s="29" t="s">
        <v>88</v>
      </c>
      <c r="D100" s="29" t="s">
        <v>89</v>
      </c>
      <c r="E100" s="29" t="s">
        <v>568</v>
      </c>
      <c r="F100" s="29" t="s">
        <v>91</v>
      </c>
      <c r="G100" s="29" t="s">
        <v>437</v>
      </c>
      <c r="H100" s="30">
        <v>10500</v>
      </c>
    </row>
    <row r="101" spans="1:8" s="9" customFormat="1" x14ac:dyDescent="0.25">
      <c r="A101" s="13">
        <f t="shared" si="2"/>
        <v>91</v>
      </c>
      <c r="B101" s="29" t="s">
        <v>177</v>
      </c>
      <c r="C101" s="29" t="s">
        <v>88</v>
      </c>
      <c r="D101" s="29" t="s">
        <v>134</v>
      </c>
      <c r="E101" s="29" t="s">
        <v>569</v>
      </c>
      <c r="F101" s="29" t="s">
        <v>136</v>
      </c>
      <c r="G101" s="29" t="s">
        <v>437</v>
      </c>
      <c r="H101" s="30">
        <v>10500</v>
      </c>
    </row>
    <row r="102" spans="1:8" s="9" customFormat="1" x14ac:dyDescent="0.25">
      <c r="A102" s="13">
        <f t="shared" si="2"/>
        <v>92</v>
      </c>
      <c r="B102" s="29" t="s">
        <v>377</v>
      </c>
      <c r="C102" s="29" t="s">
        <v>41</v>
      </c>
      <c r="D102" s="29" t="s">
        <v>42</v>
      </c>
      <c r="E102" s="29" t="s">
        <v>570</v>
      </c>
      <c r="F102" s="29" t="s">
        <v>571</v>
      </c>
      <c r="G102" s="29" t="s">
        <v>437</v>
      </c>
      <c r="H102" s="30">
        <v>6000</v>
      </c>
    </row>
    <row r="103" spans="1:8" s="9" customFormat="1" x14ac:dyDescent="0.25">
      <c r="A103" s="13">
        <f t="shared" si="2"/>
        <v>93</v>
      </c>
      <c r="B103" s="29" t="s">
        <v>377</v>
      </c>
      <c r="C103" s="29" t="s">
        <v>41</v>
      </c>
      <c r="D103" s="29" t="s">
        <v>123</v>
      </c>
      <c r="E103" s="29" t="s">
        <v>572</v>
      </c>
      <c r="F103" s="29" t="s">
        <v>125</v>
      </c>
      <c r="G103" s="29" t="s">
        <v>438</v>
      </c>
      <c r="H103" s="30">
        <v>10500</v>
      </c>
    </row>
    <row r="104" spans="1:8" s="9" customFormat="1" x14ac:dyDescent="0.25">
      <c r="A104" s="13">
        <f t="shared" si="2"/>
        <v>94</v>
      </c>
      <c r="B104" s="29" t="s">
        <v>416</v>
      </c>
      <c r="C104" s="29" t="s">
        <v>208</v>
      </c>
      <c r="D104" s="29" t="s">
        <v>208</v>
      </c>
      <c r="E104" s="29" t="s">
        <v>573</v>
      </c>
      <c r="F104" s="29" t="s">
        <v>299</v>
      </c>
      <c r="G104" s="29" t="s">
        <v>437</v>
      </c>
      <c r="H104" s="30">
        <v>10500</v>
      </c>
    </row>
    <row r="105" spans="1:8" s="9" customFormat="1" x14ac:dyDescent="0.25">
      <c r="A105" s="13">
        <f t="shared" si="2"/>
        <v>95</v>
      </c>
      <c r="B105" s="29" t="s">
        <v>416</v>
      </c>
      <c r="C105" s="29" t="s">
        <v>208</v>
      </c>
      <c r="D105" s="29" t="s">
        <v>307</v>
      </c>
      <c r="E105" s="29" t="s">
        <v>574</v>
      </c>
      <c r="F105" s="29" t="s">
        <v>309</v>
      </c>
      <c r="G105" s="29" t="s">
        <v>437</v>
      </c>
      <c r="H105" s="30">
        <v>10500</v>
      </c>
    </row>
    <row r="106" spans="1:8" s="9" customFormat="1" x14ac:dyDescent="0.25">
      <c r="A106" s="13">
        <f t="shared" si="2"/>
        <v>96</v>
      </c>
      <c r="B106" s="29" t="s">
        <v>416</v>
      </c>
      <c r="C106" s="29" t="s">
        <v>208</v>
      </c>
      <c r="D106" s="29" t="s">
        <v>209</v>
      </c>
      <c r="E106" s="29" t="s">
        <v>575</v>
      </c>
      <c r="F106" s="29" t="s">
        <v>211</v>
      </c>
      <c r="G106" s="29" t="s">
        <v>437</v>
      </c>
      <c r="H106" s="30">
        <v>10500</v>
      </c>
    </row>
    <row r="107" spans="1:8" s="9" customFormat="1" x14ac:dyDescent="0.25">
      <c r="A107" s="13">
        <f t="shared" si="2"/>
        <v>97</v>
      </c>
      <c r="B107" s="29" t="s">
        <v>357</v>
      </c>
      <c r="C107" s="29" t="s">
        <v>443</v>
      </c>
      <c r="D107" s="29" t="s">
        <v>409</v>
      </c>
      <c r="E107" s="29" t="s">
        <v>576</v>
      </c>
      <c r="F107" s="29" t="s">
        <v>411</v>
      </c>
      <c r="G107" s="29" t="s">
        <v>437</v>
      </c>
      <c r="H107" s="30">
        <v>9000</v>
      </c>
    </row>
    <row r="108" spans="1:8" s="9" customFormat="1" x14ac:dyDescent="0.25">
      <c r="A108" s="13">
        <f t="shared" si="2"/>
        <v>98</v>
      </c>
      <c r="B108" s="29" t="s">
        <v>53</v>
      </c>
      <c r="C108" s="29" t="s">
        <v>37</v>
      </c>
      <c r="D108" s="29" t="s">
        <v>38</v>
      </c>
      <c r="E108" s="29" t="s">
        <v>577</v>
      </c>
      <c r="F108" s="29" t="s">
        <v>40</v>
      </c>
      <c r="G108" s="29" t="s">
        <v>437</v>
      </c>
      <c r="H108" s="30">
        <v>7500</v>
      </c>
    </row>
    <row r="109" spans="1:8" s="9" customFormat="1" x14ac:dyDescent="0.25">
      <c r="A109" s="13">
        <f t="shared" ref="A109:A124" si="3">+A108+1</f>
        <v>99</v>
      </c>
      <c r="B109" s="29" t="s">
        <v>53</v>
      </c>
      <c r="C109" s="29" t="s">
        <v>53</v>
      </c>
      <c r="D109" s="29" t="s">
        <v>54</v>
      </c>
      <c r="E109" s="29" t="s">
        <v>578</v>
      </c>
      <c r="F109" s="29" t="s">
        <v>187</v>
      </c>
      <c r="G109" s="29" t="s">
        <v>437</v>
      </c>
      <c r="H109" s="30">
        <v>10500</v>
      </c>
    </row>
    <row r="110" spans="1:8" s="9" customFormat="1" x14ac:dyDescent="0.25">
      <c r="A110" s="13">
        <f t="shared" si="3"/>
        <v>100</v>
      </c>
      <c r="B110" s="29" t="s">
        <v>53</v>
      </c>
      <c r="C110" s="29" t="s">
        <v>53</v>
      </c>
      <c r="D110" s="29" t="s">
        <v>54</v>
      </c>
      <c r="E110" s="29" t="s">
        <v>579</v>
      </c>
      <c r="F110" s="29" t="s">
        <v>56</v>
      </c>
      <c r="G110" s="29" t="s">
        <v>437</v>
      </c>
      <c r="H110" s="30">
        <v>10500</v>
      </c>
    </row>
    <row r="111" spans="1:8" s="9" customFormat="1" x14ac:dyDescent="0.25">
      <c r="A111" s="13">
        <f t="shared" si="3"/>
        <v>101</v>
      </c>
      <c r="B111" s="29" t="s">
        <v>369</v>
      </c>
      <c r="C111" s="29" t="s">
        <v>170</v>
      </c>
      <c r="D111" s="29" t="s">
        <v>170</v>
      </c>
      <c r="E111" s="29" t="s">
        <v>580</v>
      </c>
      <c r="F111" s="29" t="s">
        <v>172</v>
      </c>
      <c r="G111" s="29" t="s">
        <v>437</v>
      </c>
      <c r="H111" s="30">
        <v>10500</v>
      </c>
    </row>
    <row r="112" spans="1:8" s="9" customFormat="1" x14ac:dyDescent="0.25">
      <c r="A112" s="13">
        <f t="shared" si="3"/>
        <v>102</v>
      </c>
      <c r="B112" s="29" t="s">
        <v>369</v>
      </c>
      <c r="C112" s="29" t="s">
        <v>332</v>
      </c>
      <c r="D112" s="29" t="s">
        <v>332</v>
      </c>
      <c r="E112" s="29" t="s">
        <v>581</v>
      </c>
      <c r="F112" s="29" t="s">
        <v>334</v>
      </c>
      <c r="G112" s="29" t="s">
        <v>437</v>
      </c>
      <c r="H112" s="30">
        <v>10500</v>
      </c>
    </row>
    <row r="113" spans="1:8" s="9" customFormat="1" x14ac:dyDescent="0.25">
      <c r="A113" s="13">
        <f t="shared" si="3"/>
        <v>103</v>
      </c>
      <c r="B113" s="29" t="s">
        <v>369</v>
      </c>
      <c r="C113" s="29" t="s">
        <v>444</v>
      </c>
      <c r="D113" s="29" t="s">
        <v>433</v>
      </c>
      <c r="E113" s="29" t="s">
        <v>582</v>
      </c>
      <c r="F113" s="29" t="s">
        <v>435</v>
      </c>
      <c r="G113" s="29" t="s">
        <v>437</v>
      </c>
      <c r="H113" s="30">
        <v>9000</v>
      </c>
    </row>
    <row r="114" spans="1:8" s="9" customFormat="1" x14ac:dyDescent="0.25">
      <c r="A114" s="13">
        <f t="shared" si="3"/>
        <v>104</v>
      </c>
      <c r="B114" s="29" t="s">
        <v>369</v>
      </c>
      <c r="C114" s="29" t="s">
        <v>346</v>
      </c>
      <c r="D114" s="29" t="s">
        <v>347</v>
      </c>
      <c r="E114" s="29" t="s">
        <v>583</v>
      </c>
      <c r="F114" s="29" t="s">
        <v>349</v>
      </c>
      <c r="G114" s="29" t="s">
        <v>437</v>
      </c>
      <c r="H114" s="30">
        <v>10500</v>
      </c>
    </row>
    <row r="115" spans="1:8" s="9" customFormat="1" x14ac:dyDescent="0.25">
      <c r="A115" s="13">
        <f t="shared" si="3"/>
        <v>105</v>
      </c>
      <c r="B115" s="29" t="s">
        <v>363</v>
      </c>
      <c r="C115" s="29" t="s">
        <v>147</v>
      </c>
      <c r="D115" s="29" t="s">
        <v>148</v>
      </c>
      <c r="E115" s="29" t="s">
        <v>584</v>
      </c>
      <c r="F115" s="29" t="s">
        <v>150</v>
      </c>
      <c r="G115" s="29" t="s">
        <v>438</v>
      </c>
      <c r="H115" s="30">
        <v>10500</v>
      </c>
    </row>
    <row r="116" spans="1:8" s="9" customFormat="1" x14ac:dyDescent="0.25">
      <c r="A116" s="13">
        <f t="shared" si="3"/>
        <v>106</v>
      </c>
      <c r="B116" s="29" t="s">
        <v>363</v>
      </c>
      <c r="C116" s="29" t="s">
        <v>115</v>
      </c>
      <c r="D116" s="29" t="s">
        <v>199</v>
      </c>
      <c r="E116" s="29" t="s">
        <v>585</v>
      </c>
      <c r="F116" s="29" t="s">
        <v>201</v>
      </c>
      <c r="G116" s="29" t="s">
        <v>437</v>
      </c>
      <c r="H116" s="30">
        <v>9000</v>
      </c>
    </row>
    <row r="117" spans="1:8" s="9" customFormat="1" x14ac:dyDescent="0.25">
      <c r="A117" s="13">
        <f t="shared" si="3"/>
        <v>107</v>
      </c>
      <c r="B117" s="29" t="s">
        <v>363</v>
      </c>
      <c r="C117" s="29" t="s">
        <v>115</v>
      </c>
      <c r="D117" s="29" t="s">
        <v>116</v>
      </c>
      <c r="E117" s="29" t="s">
        <v>586</v>
      </c>
      <c r="F117" s="29" t="s">
        <v>118</v>
      </c>
      <c r="G117" s="29" t="s">
        <v>437</v>
      </c>
      <c r="H117" s="30">
        <v>10500</v>
      </c>
    </row>
    <row r="118" spans="1:8" s="9" customFormat="1" x14ac:dyDescent="0.25">
      <c r="A118" s="13">
        <f t="shared" si="3"/>
        <v>108</v>
      </c>
      <c r="B118" s="29" t="s">
        <v>363</v>
      </c>
      <c r="C118" s="29" t="s">
        <v>363</v>
      </c>
      <c r="D118" s="29" t="s">
        <v>430</v>
      </c>
      <c r="E118" s="29" t="s">
        <v>587</v>
      </c>
      <c r="F118" s="29" t="s">
        <v>432</v>
      </c>
      <c r="G118" s="29" t="s">
        <v>437</v>
      </c>
      <c r="H118" s="30">
        <v>9000</v>
      </c>
    </row>
    <row r="119" spans="1:8" s="9" customFormat="1" x14ac:dyDescent="0.25">
      <c r="A119" s="13">
        <f t="shared" si="3"/>
        <v>109</v>
      </c>
      <c r="B119" s="29" t="s">
        <v>363</v>
      </c>
      <c r="C119" s="29" t="s">
        <v>57</v>
      </c>
      <c r="D119" s="29" t="s">
        <v>58</v>
      </c>
      <c r="E119" s="29" t="s">
        <v>588</v>
      </c>
      <c r="F119" s="29" t="s">
        <v>60</v>
      </c>
      <c r="G119" s="29" t="s">
        <v>437</v>
      </c>
      <c r="H119" s="30">
        <v>10500</v>
      </c>
    </row>
    <row r="120" spans="1:8" s="9" customFormat="1" x14ac:dyDescent="0.25">
      <c r="A120" s="13">
        <f t="shared" si="3"/>
        <v>110</v>
      </c>
      <c r="B120" s="29" t="s">
        <v>363</v>
      </c>
      <c r="C120" s="29" t="s">
        <v>81</v>
      </c>
      <c r="D120" s="29" t="s">
        <v>82</v>
      </c>
      <c r="E120" s="29" t="s">
        <v>589</v>
      </c>
      <c r="F120" s="29" t="s">
        <v>590</v>
      </c>
      <c r="G120" s="29" t="s">
        <v>437</v>
      </c>
      <c r="H120" s="30">
        <v>10500</v>
      </c>
    </row>
    <row r="121" spans="1:8" s="9" customFormat="1" x14ac:dyDescent="0.25">
      <c r="A121" s="13">
        <f t="shared" si="3"/>
        <v>111</v>
      </c>
      <c r="B121" s="29" t="s">
        <v>363</v>
      </c>
      <c r="C121" s="29" t="s">
        <v>162</v>
      </c>
      <c r="D121" s="29" t="s">
        <v>273</v>
      </c>
      <c r="E121" s="29" t="s">
        <v>591</v>
      </c>
      <c r="F121" s="29" t="s">
        <v>275</v>
      </c>
      <c r="G121" s="29" t="s">
        <v>437</v>
      </c>
      <c r="H121" s="30">
        <v>1500</v>
      </c>
    </row>
    <row r="122" spans="1:8" s="9" customFormat="1" x14ac:dyDescent="0.25">
      <c r="A122" s="13">
        <f t="shared" si="3"/>
        <v>112</v>
      </c>
      <c r="B122" s="29" t="s">
        <v>363</v>
      </c>
      <c r="C122" s="29" t="s">
        <v>162</v>
      </c>
      <c r="D122" s="29" t="s">
        <v>276</v>
      </c>
      <c r="E122" s="29" t="s">
        <v>592</v>
      </c>
      <c r="F122" s="29" t="s">
        <v>278</v>
      </c>
      <c r="G122" s="29" t="s">
        <v>437</v>
      </c>
      <c r="H122" s="30">
        <v>10500</v>
      </c>
    </row>
    <row r="123" spans="1:8" s="9" customFormat="1" x14ac:dyDescent="0.25">
      <c r="A123" s="13">
        <f t="shared" si="3"/>
        <v>113</v>
      </c>
      <c r="B123" s="29" t="s">
        <v>363</v>
      </c>
      <c r="C123" s="29" t="s">
        <v>259</v>
      </c>
      <c r="D123" s="29" t="s">
        <v>260</v>
      </c>
      <c r="E123" s="29" t="s">
        <v>593</v>
      </c>
      <c r="F123" s="29" t="s">
        <v>262</v>
      </c>
      <c r="G123" s="29" t="s">
        <v>438</v>
      </c>
      <c r="H123" s="30">
        <v>10500</v>
      </c>
    </row>
    <row r="124" spans="1:8" s="9" customFormat="1" x14ac:dyDescent="0.25">
      <c r="A124" s="13">
        <f t="shared" si="3"/>
        <v>114</v>
      </c>
      <c r="B124" s="29" t="s">
        <v>363</v>
      </c>
      <c r="C124" s="29" t="s">
        <v>259</v>
      </c>
      <c r="D124" s="29" t="s">
        <v>594</v>
      </c>
      <c r="E124" s="29" t="s">
        <v>595</v>
      </c>
      <c r="F124" s="29" t="s">
        <v>596</v>
      </c>
      <c r="G124" s="29" t="s">
        <v>437</v>
      </c>
      <c r="H124" s="30">
        <v>4500</v>
      </c>
    </row>
    <row r="125" spans="1:8" x14ac:dyDescent="0.25">
      <c r="A125" s="12">
        <v>115</v>
      </c>
      <c r="B125" s="29" t="s">
        <v>363</v>
      </c>
      <c r="C125" s="29" t="s">
        <v>279</v>
      </c>
      <c r="D125" s="29" t="s">
        <v>280</v>
      </c>
      <c r="E125" s="29" t="s">
        <v>597</v>
      </c>
      <c r="F125" s="29" t="s">
        <v>282</v>
      </c>
      <c r="G125" s="29" t="s">
        <v>437</v>
      </c>
      <c r="H125" s="30">
        <v>10500</v>
      </c>
    </row>
    <row r="126" spans="1:8" x14ac:dyDescent="0.25">
      <c r="A126" s="12">
        <v>116</v>
      </c>
      <c r="B126" s="29" t="s">
        <v>368</v>
      </c>
      <c r="C126" s="29" t="s">
        <v>31</v>
      </c>
      <c r="D126" s="29" t="s">
        <v>32</v>
      </c>
      <c r="E126" s="29" t="s">
        <v>598</v>
      </c>
      <c r="F126" s="29" t="s">
        <v>599</v>
      </c>
      <c r="G126" s="29" t="s">
        <v>437</v>
      </c>
      <c r="H126" s="30">
        <v>7500</v>
      </c>
    </row>
    <row r="127" spans="1:8" x14ac:dyDescent="0.25">
      <c r="A127" s="12">
        <v>117</v>
      </c>
      <c r="B127" s="29" t="s">
        <v>368</v>
      </c>
      <c r="C127" s="29" t="s">
        <v>31</v>
      </c>
      <c r="D127" s="29" t="s">
        <v>212</v>
      </c>
      <c r="E127" s="29" t="s">
        <v>600</v>
      </c>
      <c r="F127" s="29" t="s">
        <v>214</v>
      </c>
      <c r="G127" s="29" t="s">
        <v>437</v>
      </c>
      <c r="H127" s="30">
        <v>10500</v>
      </c>
    </row>
    <row r="128" spans="1:8" x14ac:dyDescent="0.25">
      <c r="A128" s="12">
        <v>118</v>
      </c>
      <c r="B128" s="29" t="s">
        <v>368</v>
      </c>
      <c r="C128" s="29" t="s">
        <v>31</v>
      </c>
      <c r="D128" s="29" t="s">
        <v>212</v>
      </c>
      <c r="E128" s="29" t="s">
        <v>601</v>
      </c>
      <c r="F128" s="29" t="s">
        <v>232</v>
      </c>
      <c r="G128" s="29" t="s">
        <v>437</v>
      </c>
      <c r="H128" s="30">
        <v>10500</v>
      </c>
    </row>
    <row r="129" spans="1:8" x14ac:dyDescent="0.25">
      <c r="A129" s="12">
        <v>119</v>
      </c>
      <c r="B129" s="29" t="s">
        <v>368</v>
      </c>
      <c r="C129" s="29" t="s">
        <v>215</v>
      </c>
      <c r="D129" s="29" t="s">
        <v>216</v>
      </c>
      <c r="E129" s="29" t="s">
        <v>602</v>
      </c>
      <c r="F129" s="29" t="s">
        <v>218</v>
      </c>
      <c r="G129" s="29" t="s">
        <v>437</v>
      </c>
      <c r="H129" s="30">
        <v>10500</v>
      </c>
    </row>
    <row r="130" spans="1:8" x14ac:dyDescent="0.25">
      <c r="A130" s="12">
        <v>120</v>
      </c>
      <c r="B130" s="29" t="s">
        <v>368</v>
      </c>
      <c r="C130" s="29" t="s">
        <v>65</v>
      </c>
      <c r="D130" s="29" t="s">
        <v>159</v>
      </c>
      <c r="E130" s="29" t="s">
        <v>603</v>
      </c>
      <c r="F130" s="29" t="s">
        <v>161</v>
      </c>
      <c r="G130" s="29" t="s">
        <v>438</v>
      </c>
      <c r="H130" s="30">
        <v>3000</v>
      </c>
    </row>
    <row r="131" spans="1:8" x14ac:dyDescent="0.25">
      <c r="A131" s="12">
        <v>121</v>
      </c>
      <c r="B131" s="29" t="s">
        <v>368</v>
      </c>
      <c r="C131" s="29" t="s">
        <v>65</v>
      </c>
      <c r="D131" s="29" t="s">
        <v>66</v>
      </c>
      <c r="E131" s="29" t="s">
        <v>604</v>
      </c>
      <c r="F131" s="29" t="s">
        <v>68</v>
      </c>
      <c r="G131" s="29" t="s">
        <v>437</v>
      </c>
      <c r="H131" s="30">
        <v>7500</v>
      </c>
    </row>
    <row r="132" spans="1:8" x14ac:dyDescent="0.25">
      <c r="A132" s="12">
        <v>122</v>
      </c>
      <c r="B132" s="29" t="s">
        <v>368</v>
      </c>
      <c r="C132" s="29" t="s">
        <v>251</v>
      </c>
      <c r="D132" s="29" t="s">
        <v>283</v>
      </c>
      <c r="E132" s="29" t="s">
        <v>605</v>
      </c>
      <c r="F132" s="29" t="s">
        <v>285</v>
      </c>
      <c r="G132" s="29" t="s">
        <v>437</v>
      </c>
      <c r="H132" s="30">
        <v>10500</v>
      </c>
    </row>
    <row r="133" spans="1:8" x14ac:dyDescent="0.25">
      <c r="A133" s="12">
        <v>123</v>
      </c>
      <c r="B133" s="29" t="s">
        <v>368</v>
      </c>
      <c r="C133" s="29" t="s">
        <v>251</v>
      </c>
      <c r="D133" s="29" t="s">
        <v>252</v>
      </c>
      <c r="E133" s="29" t="s">
        <v>606</v>
      </c>
      <c r="F133" s="29" t="s">
        <v>254</v>
      </c>
      <c r="G133" s="29" t="s">
        <v>437</v>
      </c>
      <c r="H133" s="30">
        <v>6000</v>
      </c>
    </row>
    <row r="134" spans="1:8" x14ac:dyDescent="0.25">
      <c r="A134" s="12">
        <v>124</v>
      </c>
      <c r="B134" s="29" t="s">
        <v>368</v>
      </c>
      <c r="C134" s="29" t="s">
        <v>286</v>
      </c>
      <c r="D134" s="29" t="s">
        <v>287</v>
      </c>
      <c r="E134" s="29" t="s">
        <v>607</v>
      </c>
      <c r="F134" s="29" t="s">
        <v>289</v>
      </c>
      <c r="G134" s="29" t="s">
        <v>437</v>
      </c>
      <c r="H134" s="30">
        <v>10500</v>
      </c>
    </row>
    <row r="135" spans="1:8" x14ac:dyDescent="0.25">
      <c r="A135" s="12">
        <v>125</v>
      </c>
      <c r="B135" s="29" t="s">
        <v>368</v>
      </c>
      <c r="C135" s="29" t="s">
        <v>247</v>
      </c>
      <c r="D135" s="29" t="s">
        <v>248</v>
      </c>
      <c r="E135" s="29" t="s">
        <v>608</v>
      </c>
      <c r="F135" s="29" t="s">
        <v>250</v>
      </c>
      <c r="G135" s="29" t="s">
        <v>437</v>
      </c>
      <c r="H135" s="30">
        <v>10500</v>
      </c>
    </row>
    <row r="136" spans="1:8" x14ac:dyDescent="0.25">
      <c r="A136" s="12">
        <v>126</v>
      </c>
      <c r="B136" s="29" t="s">
        <v>368</v>
      </c>
      <c r="C136" s="29" t="s">
        <v>247</v>
      </c>
      <c r="D136" s="29" t="s">
        <v>266</v>
      </c>
      <c r="E136" s="29" t="s">
        <v>609</v>
      </c>
      <c r="F136" s="29" t="s">
        <v>268</v>
      </c>
      <c r="G136" s="29" t="s">
        <v>437</v>
      </c>
      <c r="H136" s="30">
        <v>10500</v>
      </c>
    </row>
    <row r="137" spans="1:8" x14ac:dyDescent="0.25">
      <c r="A137" s="12">
        <v>127</v>
      </c>
      <c r="B137" s="29" t="s">
        <v>368</v>
      </c>
      <c r="C137" s="29" t="s">
        <v>247</v>
      </c>
      <c r="D137" s="29" t="s">
        <v>263</v>
      </c>
      <c r="E137" s="29" t="s">
        <v>610</v>
      </c>
      <c r="F137" s="29" t="s">
        <v>265</v>
      </c>
      <c r="G137" s="29" t="s">
        <v>437</v>
      </c>
      <c r="H137" s="30">
        <v>10500</v>
      </c>
    </row>
    <row r="138" spans="1:8" x14ac:dyDescent="0.25">
      <c r="A138" s="12">
        <v>128</v>
      </c>
      <c r="B138" s="29" t="s">
        <v>368</v>
      </c>
      <c r="C138" s="29" t="s">
        <v>233</v>
      </c>
      <c r="D138" s="29" t="s">
        <v>234</v>
      </c>
      <c r="E138" s="29" t="s">
        <v>611</v>
      </c>
      <c r="F138" s="29" t="s">
        <v>236</v>
      </c>
      <c r="G138" s="29" t="s">
        <v>437</v>
      </c>
      <c r="H138" s="30">
        <v>10500</v>
      </c>
    </row>
    <row r="139" spans="1:8" x14ac:dyDescent="0.25">
      <c r="A139" s="12">
        <v>129</v>
      </c>
      <c r="B139" s="29" t="s">
        <v>368</v>
      </c>
      <c r="C139" s="29" t="s">
        <v>44</v>
      </c>
      <c r="D139" s="29" t="s">
        <v>45</v>
      </c>
      <c r="E139" s="29" t="s">
        <v>612</v>
      </c>
      <c r="F139" s="29" t="s">
        <v>47</v>
      </c>
      <c r="G139" s="29" t="s">
        <v>438</v>
      </c>
      <c r="H139" s="30">
        <v>6000</v>
      </c>
    </row>
    <row r="140" spans="1:8" x14ac:dyDescent="0.25">
      <c r="H140" s="1"/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0000000000000007" right="0.70000000000000007" top="0.75" bottom="0.75" header="0.30000000000000004" footer="0.30000000000000004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4"/>
  <sheetViews>
    <sheetView workbookViewId="0">
      <selection activeCell="E17" sqref="E17"/>
    </sheetView>
  </sheetViews>
  <sheetFormatPr baseColWidth="10" defaultRowHeight="15" x14ac:dyDescent="0.25"/>
  <cols>
    <col min="1" max="1" width="4.5703125" style="12" bestFit="1" customWidth="1"/>
    <col min="2" max="2" width="29.42578125" customWidth="1"/>
    <col min="3" max="3" width="27.140625" customWidth="1"/>
    <col min="4" max="4" width="38.140625" customWidth="1"/>
    <col min="5" max="5" width="52.85546875" bestFit="1" customWidth="1"/>
    <col min="6" max="6" width="19.7109375" bestFit="1" customWidth="1"/>
    <col min="7" max="7" width="11.7109375" bestFit="1" customWidth="1"/>
    <col min="8" max="8" width="21.85546875" customWidth="1"/>
    <col min="9" max="9" width="11.42578125" customWidth="1"/>
  </cols>
  <sheetData>
    <row r="1" spans="1:8" x14ac:dyDescent="0.25">
      <c r="B1" s="77"/>
      <c r="C1" s="77"/>
      <c r="D1" s="77"/>
    </row>
    <row r="2" spans="1:8" x14ac:dyDescent="0.25">
      <c r="B2" s="77"/>
      <c r="C2" s="77"/>
      <c r="D2" s="77"/>
    </row>
    <row r="3" spans="1:8" x14ac:dyDescent="0.25">
      <c r="B3" s="77"/>
      <c r="C3" s="77"/>
      <c r="D3" s="77"/>
    </row>
    <row r="4" spans="1:8" x14ac:dyDescent="0.25">
      <c r="B4" s="77"/>
      <c r="C4" s="77"/>
      <c r="D4" s="77"/>
    </row>
    <row r="5" spans="1:8" x14ac:dyDescent="0.25">
      <c r="B5" s="77"/>
      <c r="C5" s="77"/>
      <c r="D5" s="77"/>
      <c r="F5" s="80" t="s">
        <v>816</v>
      </c>
      <c r="G5" s="80"/>
      <c r="H5" s="80"/>
    </row>
    <row r="6" spans="1:8" x14ac:dyDescent="0.25">
      <c r="B6" s="77"/>
      <c r="C6" s="77"/>
      <c r="D6" s="77"/>
    </row>
    <row r="7" spans="1:8" x14ac:dyDescent="0.25">
      <c r="B7" s="77"/>
      <c r="C7" s="77"/>
      <c r="D7" s="77"/>
    </row>
    <row r="8" spans="1:8" ht="21" x14ac:dyDescent="0.25">
      <c r="A8" s="78" t="s">
        <v>1</v>
      </c>
      <c r="B8" s="78"/>
      <c r="C8" s="78"/>
      <c r="D8" s="78"/>
      <c r="E8" s="78"/>
      <c r="F8" s="78"/>
      <c r="G8" s="78"/>
      <c r="H8" s="78"/>
    </row>
    <row r="9" spans="1:8" x14ac:dyDescent="0.25">
      <c r="B9" s="79"/>
      <c r="C9" s="79"/>
      <c r="D9" s="79"/>
      <c r="G9" s="4" t="s">
        <v>2</v>
      </c>
      <c r="H9" s="28">
        <f>SUM(H11:H144)</f>
        <v>1332000</v>
      </c>
    </row>
    <row r="10" spans="1:8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s="9" customFormat="1" x14ac:dyDescent="0.25">
      <c r="A11" s="13">
        <v>1</v>
      </c>
      <c r="B11" s="32" t="s">
        <v>382</v>
      </c>
      <c r="C11" s="32" t="s">
        <v>195</v>
      </c>
      <c r="D11" s="32" t="s">
        <v>196</v>
      </c>
      <c r="E11" s="29" t="s">
        <v>446</v>
      </c>
      <c r="F11" s="33">
        <v>1668377681612</v>
      </c>
      <c r="G11" s="29" t="s">
        <v>18</v>
      </c>
      <c r="H11" s="30">
        <v>12000</v>
      </c>
    </row>
    <row r="12" spans="1:8" s="9" customFormat="1" x14ac:dyDescent="0.25">
      <c r="A12" s="13">
        <v>2</v>
      </c>
      <c r="B12" s="32" t="s">
        <v>382</v>
      </c>
      <c r="C12" s="32" t="s">
        <v>191</v>
      </c>
      <c r="D12" s="32" t="s">
        <v>192</v>
      </c>
      <c r="E12" s="29" t="s">
        <v>447</v>
      </c>
      <c r="F12" s="33">
        <v>1689833891612</v>
      </c>
      <c r="G12" s="29" t="s">
        <v>18</v>
      </c>
      <c r="H12" s="30">
        <v>12000</v>
      </c>
    </row>
    <row r="13" spans="1:8" s="9" customFormat="1" x14ac:dyDescent="0.25">
      <c r="A13" s="13">
        <f t="shared" ref="A13:A44" si="0">+A12+1</f>
        <v>3</v>
      </c>
      <c r="B13" s="32" t="s">
        <v>382</v>
      </c>
      <c r="C13" s="32" t="s">
        <v>310</v>
      </c>
      <c r="D13" s="32" t="s">
        <v>449</v>
      </c>
      <c r="E13" s="29" t="s">
        <v>450</v>
      </c>
      <c r="F13" s="33">
        <v>1857835701601</v>
      </c>
      <c r="G13" s="29" t="s">
        <v>18</v>
      </c>
      <c r="H13" s="30">
        <v>7500</v>
      </c>
    </row>
    <row r="14" spans="1:8" s="9" customFormat="1" x14ac:dyDescent="0.25">
      <c r="A14" s="13">
        <f t="shared" si="0"/>
        <v>4</v>
      </c>
      <c r="B14" s="32" t="s">
        <v>382</v>
      </c>
      <c r="C14" s="32" t="s">
        <v>310</v>
      </c>
      <c r="D14" s="32" t="s">
        <v>311</v>
      </c>
      <c r="E14" s="29" t="s">
        <v>448</v>
      </c>
      <c r="F14" s="33">
        <v>1628707521611</v>
      </c>
      <c r="G14" s="29" t="s">
        <v>18</v>
      </c>
      <c r="H14" s="30">
        <v>12000</v>
      </c>
    </row>
    <row r="15" spans="1:8" s="9" customFormat="1" x14ac:dyDescent="0.25">
      <c r="A15" s="13">
        <f t="shared" si="0"/>
        <v>5</v>
      </c>
      <c r="B15" s="32" t="s">
        <v>382</v>
      </c>
      <c r="C15" s="32" t="s">
        <v>69</v>
      </c>
      <c r="D15" s="32" t="s">
        <v>188</v>
      </c>
      <c r="E15" s="29" t="s">
        <v>454</v>
      </c>
      <c r="F15" s="33">
        <v>2544198871601</v>
      </c>
      <c r="G15" s="29" t="s">
        <v>18</v>
      </c>
      <c r="H15" s="30">
        <v>10500</v>
      </c>
    </row>
    <row r="16" spans="1:8" s="9" customFormat="1" x14ac:dyDescent="0.25">
      <c r="A16" s="13">
        <f t="shared" si="0"/>
        <v>6</v>
      </c>
      <c r="B16" s="32" t="s">
        <v>382</v>
      </c>
      <c r="C16" s="32" t="s">
        <v>69</v>
      </c>
      <c r="D16" s="32" t="s">
        <v>109</v>
      </c>
      <c r="E16" s="29" t="s">
        <v>452</v>
      </c>
      <c r="F16" s="33">
        <v>1706601681603</v>
      </c>
      <c r="G16" s="29" t="s">
        <v>18</v>
      </c>
      <c r="H16" s="30">
        <v>3000</v>
      </c>
    </row>
    <row r="17" spans="1:8" s="9" customFormat="1" x14ac:dyDescent="0.25">
      <c r="A17" s="13">
        <f t="shared" si="0"/>
        <v>7</v>
      </c>
      <c r="B17" s="32" t="s">
        <v>382</v>
      </c>
      <c r="C17" s="32" t="s">
        <v>69</v>
      </c>
      <c r="D17" s="32" t="s">
        <v>70</v>
      </c>
      <c r="E17" s="29" t="s">
        <v>453</v>
      </c>
      <c r="F17" s="33">
        <v>2321365721601</v>
      </c>
      <c r="G17" s="29" t="s">
        <v>48</v>
      </c>
      <c r="H17" s="30">
        <v>10500</v>
      </c>
    </row>
    <row r="18" spans="1:8" s="9" customFormat="1" x14ac:dyDescent="0.25">
      <c r="A18" s="13">
        <f t="shared" si="0"/>
        <v>8</v>
      </c>
      <c r="B18" s="32" t="s">
        <v>382</v>
      </c>
      <c r="C18" s="32" t="s">
        <v>95</v>
      </c>
      <c r="D18" s="32" t="s">
        <v>96</v>
      </c>
      <c r="E18" s="29" t="s">
        <v>456</v>
      </c>
      <c r="F18" s="33">
        <v>2117676701603</v>
      </c>
      <c r="G18" s="29" t="s">
        <v>18</v>
      </c>
      <c r="H18" s="30">
        <v>12000</v>
      </c>
    </row>
    <row r="19" spans="1:8" s="9" customFormat="1" x14ac:dyDescent="0.25">
      <c r="A19" s="13">
        <f t="shared" si="0"/>
        <v>9</v>
      </c>
      <c r="B19" s="32" t="s">
        <v>382</v>
      </c>
      <c r="C19" s="32" t="s">
        <v>95</v>
      </c>
      <c r="D19" s="32" t="s">
        <v>614</v>
      </c>
      <c r="E19" s="29" t="s">
        <v>615</v>
      </c>
      <c r="F19" s="33">
        <v>1918654781603</v>
      </c>
      <c r="G19" s="29" t="s">
        <v>18</v>
      </c>
      <c r="H19" s="30">
        <v>1500</v>
      </c>
    </row>
    <row r="20" spans="1:8" s="9" customFormat="1" x14ac:dyDescent="0.25">
      <c r="A20" s="13">
        <f t="shared" si="0"/>
        <v>10</v>
      </c>
      <c r="B20" s="32" t="s">
        <v>382</v>
      </c>
      <c r="C20" s="32" t="s">
        <v>95</v>
      </c>
      <c r="D20" s="32" t="s">
        <v>241</v>
      </c>
      <c r="E20" s="29" t="s">
        <v>455</v>
      </c>
      <c r="F20" s="33">
        <v>1912956711603</v>
      </c>
      <c r="G20" s="29" t="s">
        <v>18</v>
      </c>
      <c r="H20" s="30">
        <v>12000</v>
      </c>
    </row>
    <row r="21" spans="1:8" s="9" customFormat="1" x14ac:dyDescent="0.25">
      <c r="A21" s="13">
        <f t="shared" si="0"/>
        <v>11</v>
      </c>
      <c r="B21" s="32" t="s">
        <v>382</v>
      </c>
      <c r="C21" s="32" t="s">
        <v>130</v>
      </c>
      <c r="D21" s="32" t="s">
        <v>314</v>
      </c>
      <c r="E21" s="29" t="s">
        <v>458</v>
      </c>
      <c r="F21" s="33">
        <v>2617274511609</v>
      </c>
      <c r="G21" s="29" t="s">
        <v>18</v>
      </c>
      <c r="H21" s="30">
        <v>12000</v>
      </c>
    </row>
    <row r="22" spans="1:8" s="9" customFormat="1" x14ac:dyDescent="0.25">
      <c r="A22" s="13">
        <f t="shared" si="0"/>
        <v>12</v>
      </c>
      <c r="B22" s="32" t="s">
        <v>382</v>
      </c>
      <c r="C22" s="32" t="s">
        <v>130</v>
      </c>
      <c r="D22" s="32" t="s">
        <v>616</v>
      </c>
      <c r="E22" s="29" t="s">
        <v>617</v>
      </c>
      <c r="F22" s="33">
        <v>2637070911609</v>
      </c>
      <c r="G22" s="29" t="s">
        <v>18</v>
      </c>
      <c r="H22" s="30">
        <v>1500</v>
      </c>
    </row>
    <row r="23" spans="1:8" s="9" customFormat="1" x14ac:dyDescent="0.25">
      <c r="A23" s="13">
        <f t="shared" si="0"/>
        <v>13</v>
      </c>
      <c r="B23" s="32" t="s">
        <v>382</v>
      </c>
      <c r="C23" s="32" t="s">
        <v>130</v>
      </c>
      <c r="D23" s="32" t="s">
        <v>131</v>
      </c>
      <c r="E23" s="29" t="s">
        <v>457</v>
      </c>
      <c r="F23" s="33">
        <v>2342475251601</v>
      </c>
      <c r="G23" s="29" t="s">
        <v>18</v>
      </c>
      <c r="H23" s="30">
        <v>12000</v>
      </c>
    </row>
    <row r="24" spans="1:8" s="9" customFormat="1" x14ac:dyDescent="0.25">
      <c r="A24" s="13">
        <f t="shared" si="0"/>
        <v>14</v>
      </c>
      <c r="B24" s="32" t="s">
        <v>382</v>
      </c>
      <c r="C24" s="32" t="s">
        <v>459</v>
      </c>
      <c r="D24" s="32" t="s">
        <v>460</v>
      </c>
      <c r="E24" s="29" t="s">
        <v>461</v>
      </c>
      <c r="F24" s="33">
        <v>1745666541606</v>
      </c>
      <c r="G24" s="29" t="s">
        <v>48</v>
      </c>
      <c r="H24" s="30">
        <v>7500</v>
      </c>
    </row>
    <row r="25" spans="1:8" s="9" customFormat="1" x14ac:dyDescent="0.25">
      <c r="A25" s="13">
        <f t="shared" si="0"/>
        <v>15</v>
      </c>
      <c r="B25" s="32" t="s">
        <v>365</v>
      </c>
      <c r="C25" s="32" t="s">
        <v>34</v>
      </c>
      <c r="D25" s="32" t="s">
        <v>105</v>
      </c>
      <c r="E25" s="29" t="s">
        <v>469</v>
      </c>
      <c r="F25" s="33">
        <v>1829600211504</v>
      </c>
      <c r="G25" s="29" t="s">
        <v>18</v>
      </c>
      <c r="H25" s="30">
        <v>12000</v>
      </c>
    </row>
    <row r="26" spans="1:8" s="9" customFormat="1" x14ac:dyDescent="0.25">
      <c r="A26" s="13">
        <f t="shared" si="0"/>
        <v>16</v>
      </c>
      <c r="B26" s="32" t="s">
        <v>365</v>
      </c>
      <c r="C26" s="32" t="s">
        <v>34</v>
      </c>
      <c r="D26" s="32" t="s">
        <v>99</v>
      </c>
      <c r="E26" s="29" t="s">
        <v>463</v>
      </c>
      <c r="F26" s="33">
        <v>1595334651504</v>
      </c>
      <c r="G26" s="29" t="s">
        <v>18</v>
      </c>
      <c r="H26" s="30">
        <v>12000</v>
      </c>
    </row>
    <row r="27" spans="1:8" s="9" customFormat="1" x14ac:dyDescent="0.25">
      <c r="A27" s="13">
        <f t="shared" si="0"/>
        <v>17</v>
      </c>
      <c r="B27" s="32" t="s">
        <v>365</v>
      </c>
      <c r="C27" s="32" t="s">
        <v>34</v>
      </c>
      <c r="D27" s="32" t="s">
        <v>102</v>
      </c>
      <c r="E27" s="29" t="s">
        <v>466</v>
      </c>
      <c r="F27" s="33">
        <v>1761208231504</v>
      </c>
      <c r="G27" s="29" t="s">
        <v>18</v>
      </c>
      <c r="H27" s="30">
        <v>12000</v>
      </c>
    </row>
    <row r="28" spans="1:8" s="9" customFormat="1" x14ac:dyDescent="0.25">
      <c r="A28" s="13">
        <f t="shared" si="0"/>
        <v>18</v>
      </c>
      <c r="B28" s="32" t="s">
        <v>365</v>
      </c>
      <c r="C28" s="32" t="s">
        <v>34</v>
      </c>
      <c r="D28" s="32" t="s">
        <v>92</v>
      </c>
      <c r="E28" s="29" t="s">
        <v>473</v>
      </c>
      <c r="F28" s="33">
        <v>1952605111504</v>
      </c>
      <c r="G28" s="29" t="s">
        <v>18</v>
      </c>
      <c r="H28" s="30">
        <v>6000</v>
      </c>
    </row>
    <row r="29" spans="1:8" s="9" customFormat="1" x14ac:dyDescent="0.25">
      <c r="A29" s="13">
        <f t="shared" si="0"/>
        <v>19</v>
      </c>
      <c r="B29" s="32" t="s">
        <v>365</v>
      </c>
      <c r="C29" s="32" t="s">
        <v>34</v>
      </c>
      <c r="D29" s="32" t="s">
        <v>107</v>
      </c>
      <c r="E29" s="29" t="s">
        <v>471</v>
      </c>
      <c r="F29" s="33">
        <v>1836001931504</v>
      </c>
      <c r="G29" s="29" t="s">
        <v>18</v>
      </c>
      <c r="H29" s="30">
        <v>12000</v>
      </c>
    </row>
    <row r="30" spans="1:8" s="9" customFormat="1" x14ac:dyDescent="0.25">
      <c r="A30" s="13">
        <f t="shared" si="0"/>
        <v>20</v>
      </c>
      <c r="B30" s="32" t="s">
        <v>365</v>
      </c>
      <c r="C30" s="32" t="s">
        <v>34</v>
      </c>
      <c r="D30" s="32" t="s">
        <v>112</v>
      </c>
      <c r="E30" s="29" t="s">
        <v>467</v>
      </c>
      <c r="F30" s="33">
        <v>1761213151504</v>
      </c>
      <c r="G30" s="29" t="s">
        <v>18</v>
      </c>
      <c r="H30" s="30">
        <v>12000</v>
      </c>
    </row>
    <row r="31" spans="1:8" s="9" customFormat="1" x14ac:dyDescent="0.25">
      <c r="A31" s="13">
        <f t="shared" si="0"/>
        <v>21</v>
      </c>
      <c r="B31" s="32" t="s">
        <v>365</v>
      </c>
      <c r="C31" s="32" t="s">
        <v>34</v>
      </c>
      <c r="D31" s="32" t="s">
        <v>99</v>
      </c>
      <c r="E31" s="29" t="s">
        <v>468</v>
      </c>
      <c r="F31" s="33">
        <v>1827166781504</v>
      </c>
      <c r="G31" s="29" t="s">
        <v>48</v>
      </c>
      <c r="H31" s="30">
        <v>12000</v>
      </c>
    </row>
    <row r="32" spans="1:8" s="9" customFormat="1" x14ac:dyDescent="0.25">
      <c r="A32" s="13">
        <f t="shared" si="0"/>
        <v>22</v>
      </c>
      <c r="B32" s="32" t="s">
        <v>365</v>
      </c>
      <c r="C32" s="32" t="s">
        <v>34</v>
      </c>
      <c r="D32" s="32" t="s">
        <v>35</v>
      </c>
      <c r="E32" s="29" t="s">
        <v>464</v>
      </c>
      <c r="F32" s="33">
        <v>1673764891504</v>
      </c>
      <c r="G32" s="29" t="s">
        <v>18</v>
      </c>
      <c r="H32" s="30">
        <v>12000</v>
      </c>
    </row>
    <row r="33" spans="1:8" s="9" customFormat="1" x14ac:dyDescent="0.25">
      <c r="A33" s="13">
        <f t="shared" si="0"/>
        <v>23</v>
      </c>
      <c r="B33" s="32" t="s">
        <v>365</v>
      </c>
      <c r="C33" s="32" t="s">
        <v>77</v>
      </c>
      <c r="D33" s="32" t="s">
        <v>181</v>
      </c>
      <c r="E33" s="29" t="s">
        <v>475</v>
      </c>
      <c r="F33" s="33">
        <v>1958384241501</v>
      </c>
      <c r="G33" s="29" t="s">
        <v>18</v>
      </c>
      <c r="H33" s="30">
        <v>12000</v>
      </c>
    </row>
    <row r="34" spans="1:8" s="9" customFormat="1" x14ac:dyDescent="0.25">
      <c r="A34" s="13">
        <f t="shared" si="0"/>
        <v>24</v>
      </c>
      <c r="B34" s="32" t="s">
        <v>365</v>
      </c>
      <c r="C34" s="32" t="s">
        <v>77</v>
      </c>
      <c r="D34" s="32" t="s">
        <v>78</v>
      </c>
      <c r="E34" s="29" t="s">
        <v>474</v>
      </c>
      <c r="F34" s="33">
        <v>1727880641501</v>
      </c>
      <c r="G34" s="29" t="s">
        <v>18</v>
      </c>
      <c r="H34" s="30">
        <v>12000</v>
      </c>
    </row>
    <row r="35" spans="1:8" s="9" customFormat="1" x14ac:dyDescent="0.25">
      <c r="A35" s="13">
        <f t="shared" si="0"/>
        <v>25</v>
      </c>
      <c r="B35" s="32" t="s">
        <v>365</v>
      </c>
      <c r="C35" s="32" t="s">
        <v>77</v>
      </c>
      <c r="D35" s="32" t="s">
        <v>476</v>
      </c>
      <c r="E35" s="29" t="s">
        <v>477</v>
      </c>
      <c r="F35" s="33">
        <v>1979817631507</v>
      </c>
      <c r="G35" s="29" t="s">
        <v>18</v>
      </c>
      <c r="H35" s="30">
        <v>7500</v>
      </c>
    </row>
    <row r="36" spans="1:8" s="9" customFormat="1" x14ac:dyDescent="0.25">
      <c r="A36" s="13">
        <f t="shared" si="0"/>
        <v>26</v>
      </c>
      <c r="B36" s="32" t="s">
        <v>365</v>
      </c>
      <c r="C36" s="32" t="s">
        <v>19</v>
      </c>
      <c r="D36" s="32" t="s">
        <v>20</v>
      </c>
      <c r="E36" s="29" t="s">
        <v>479</v>
      </c>
      <c r="F36" s="33">
        <v>2366791981604</v>
      </c>
      <c r="G36" s="29" t="s">
        <v>18</v>
      </c>
      <c r="H36" s="30">
        <v>10500</v>
      </c>
    </row>
    <row r="37" spans="1:8" s="9" customFormat="1" x14ac:dyDescent="0.25">
      <c r="A37" s="13">
        <f t="shared" si="0"/>
        <v>27</v>
      </c>
      <c r="B37" s="32" t="s">
        <v>359</v>
      </c>
      <c r="C37" s="32" t="s">
        <v>359</v>
      </c>
      <c r="D37" s="32" t="s">
        <v>413</v>
      </c>
      <c r="E37" s="29" t="s">
        <v>480</v>
      </c>
      <c r="F37" s="33">
        <v>2434847040401</v>
      </c>
      <c r="G37" s="29" t="s">
        <v>18</v>
      </c>
      <c r="H37" s="30">
        <v>7500</v>
      </c>
    </row>
    <row r="38" spans="1:8" s="9" customFormat="1" x14ac:dyDescent="0.25">
      <c r="A38" s="13">
        <f t="shared" si="0"/>
        <v>28</v>
      </c>
      <c r="B38" s="32" t="s">
        <v>359</v>
      </c>
      <c r="C38" s="32" t="s">
        <v>27</v>
      </c>
      <c r="D38" s="32" t="s">
        <v>28</v>
      </c>
      <c r="E38" s="29" t="s">
        <v>481</v>
      </c>
      <c r="F38" s="33">
        <v>2966982611013</v>
      </c>
      <c r="G38" s="29" t="s">
        <v>18</v>
      </c>
      <c r="H38" s="30">
        <v>12000</v>
      </c>
    </row>
    <row r="39" spans="1:8" s="9" customFormat="1" x14ac:dyDescent="0.25">
      <c r="A39" s="13">
        <f t="shared" si="0"/>
        <v>29</v>
      </c>
      <c r="B39" s="32" t="s">
        <v>359</v>
      </c>
      <c r="C39" s="32" t="s">
        <v>137</v>
      </c>
      <c r="D39" s="32" t="s">
        <v>138</v>
      </c>
      <c r="E39" s="29" t="s">
        <v>482</v>
      </c>
      <c r="F39" s="33">
        <v>1630473400406</v>
      </c>
      <c r="G39" s="29" t="s">
        <v>18</v>
      </c>
      <c r="H39" s="30">
        <v>10500</v>
      </c>
    </row>
    <row r="40" spans="1:8" s="9" customFormat="1" x14ac:dyDescent="0.25">
      <c r="A40" s="13">
        <f t="shared" si="0"/>
        <v>30</v>
      </c>
      <c r="B40" s="32" t="s">
        <v>359</v>
      </c>
      <c r="C40" s="32" t="s">
        <v>73</v>
      </c>
      <c r="D40" s="32" t="s">
        <v>74</v>
      </c>
      <c r="E40" s="29" t="s">
        <v>483</v>
      </c>
      <c r="F40" s="33">
        <v>2108048740412</v>
      </c>
      <c r="G40" s="29" t="s">
        <v>18</v>
      </c>
      <c r="H40" s="30">
        <v>12000</v>
      </c>
    </row>
    <row r="41" spans="1:8" s="9" customFormat="1" x14ac:dyDescent="0.25">
      <c r="A41" s="13">
        <f t="shared" si="0"/>
        <v>31</v>
      </c>
      <c r="B41" s="32" t="s">
        <v>354</v>
      </c>
      <c r="C41" s="32" t="s">
        <v>269</v>
      </c>
      <c r="D41" s="32" t="s">
        <v>270</v>
      </c>
      <c r="E41" s="29" t="s">
        <v>484</v>
      </c>
      <c r="F41" s="33">
        <v>1942680472005</v>
      </c>
      <c r="G41" s="29" t="s">
        <v>18</v>
      </c>
      <c r="H41" s="30">
        <v>12000</v>
      </c>
    </row>
    <row r="42" spans="1:8" s="9" customFormat="1" x14ac:dyDescent="0.25">
      <c r="A42" s="13">
        <f t="shared" si="0"/>
        <v>32</v>
      </c>
      <c r="B42" s="32" t="s">
        <v>354</v>
      </c>
      <c r="C42" s="32" t="s">
        <v>354</v>
      </c>
      <c r="D42" s="32" t="s">
        <v>142</v>
      </c>
      <c r="E42" s="29" t="s">
        <v>485</v>
      </c>
      <c r="F42" s="33">
        <v>1575655802001</v>
      </c>
      <c r="G42" s="29" t="s">
        <v>48</v>
      </c>
      <c r="H42" s="30">
        <v>12000</v>
      </c>
    </row>
    <row r="43" spans="1:8" s="9" customFormat="1" x14ac:dyDescent="0.25">
      <c r="A43" s="13">
        <f t="shared" si="0"/>
        <v>33</v>
      </c>
      <c r="B43" s="32" t="s">
        <v>354</v>
      </c>
      <c r="C43" s="32" t="s">
        <v>244</v>
      </c>
      <c r="D43" s="32" t="s">
        <v>244</v>
      </c>
      <c r="E43" s="29" t="s">
        <v>486</v>
      </c>
      <c r="F43" s="33">
        <v>1969057882006</v>
      </c>
      <c r="G43" s="29" t="s">
        <v>48</v>
      </c>
      <c r="H43" s="30">
        <v>6000</v>
      </c>
    </row>
    <row r="44" spans="1:8" s="9" customFormat="1" x14ac:dyDescent="0.25">
      <c r="A44" s="13">
        <f t="shared" si="0"/>
        <v>34</v>
      </c>
      <c r="B44" s="32" t="s">
        <v>354</v>
      </c>
      <c r="C44" s="32" t="s">
        <v>618</v>
      </c>
      <c r="D44" s="32" t="s">
        <v>15</v>
      </c>
      <c r="E44" s="29" t="s">
        <v>487</v>
      </c>
      <c r="F44" s="33">
        <v>1610452942009</v>
      </c>
      <c r="G44" s="29" t="s">
        <v>18</v>
      </c>
      <c r="H44" s="30">
        <v>4500</v>
      </c>
    </row>
    <row r="45" spans="1:8" s="9" customFormat="1" x14ac:dyDescent="0.25">
      <c r="A45" s="13">
        <f t="shared" ref="A45:A76" si="1">+A44+1</f>
        <v>35</v>
      </c>
      <c r="B45" s="32" t="s">
        <v>388</v>
      </c>
      <c r="C45" s="32" t="s">
        <v>126</v>
      </c>
      <c r="D45" s="32" t="s">
        <v>127</v>
      </c>
      <c r="E45" s="29" t="s">
        <v>488</v>
      </c>
      <c r="F45" s="33">
        <v>1670305070505</v>
      </c>
      <c r="G45" s="29" t="s">
        <v>18</v>
      </c>
      <c r="H45" s="30">
        <v>9000</v>
      </c>
    </row>
    <row r="46" spans="1:8" s="9" customFormat="1" x14ac:dyDescent="0.25">
      <c r="A46" s="13">
        <f t="shared" si="1"/>
        <v>36</v>
      </c>
      <c r="B46" s="32" t="s">
        <v>151</v>
      </c>
      <c r="C46" s="32" t="s">
        <v>219</v>
      </c>
      <c r="D46" s="32" t="s">
        <v>220</v>
      </c>
      <c r="E46" s="29" t="s">
        <v>489</v>
      </c>
      <c r="F46" s="33">
        <v>2602929662101</v>
      </c>
      <c r="G46" s="29" t="s">
        <v>18</v>
      </c>
      <c r="H46" s="30">
        <v>6000</v>
      </c>
    </row>
    <row r="47" spans="1:8" s="9" customFormat="1" x14ac:dyDescent="0.25">
      <c r="A47" s="13">
        <f t="shared" si="1"/>
        <v>37</v>
      </c>
      <c r="B47" s="32" t="s">
        <v>151</v>
      </c>
      <c r="C47" s="32" t="s">
        <v>412</v>
      </c>
      <c r="D47" s="32" t="s">
        <v>398</v>
      </c>
      <c r="E47" s="29" t="s">
        <v>490</v>
      </c>
      <c r="F47" s="33">
        <v>2343691750101</v>
      </c>
      <c r="G47" s="29" t="s">
        <v>18</v>
      </c>
      <c r="H47" s="30">
        <v>10500</v>
      </c>
    </row>
    <row r="48" spans="1:8" s="9" customFormat="1" x14ac:dyDescent="0.25">
      <c r="A48" s="13">
        <f t="shared" si="1"/>
        <v>38</v>
      </c>
      <c r="B48" s="32" t="s">
        <v>151</v>
      </c>
      <c r="C48" s="32" t="s">
        <v>412</v>
      </c>
      <c r="D48" s="32" t="s">
        <v>384</v>
      </c>
      <c r="E48" s="29" t="s">
        <v>491</v>
      </c>
      <c r="F48" s="33">
        <v>2548954410106</v>
      </c>
      <c r="G48" s="29" t="s">
        <v>18</v>
      </c>
      <c r="H48" s="30">
        <v>4500</v>
      </c>
    </row>
    <row r="49" spans="1:8" s="9" customFormat="1" x14ac:dyDescent="0.25">
      <c r="A49" s="13">
        <f t="shared" si="1"/>
        <v>39</v>
      </c>
      <c r="B49" s="32" t="s">
        <v>151</v>
      </c>
      <c r="C49" s="32" t="s">
        <v>151</v>
      </c>
      <c r="D49" s="32" t="s">
        <v>492</v>
      </c>
      <c r="E49" s="29" t="s">
        <v>493</v>
      </c>
      <c r="F49" s="33">
        <v>1602049170101</v>
      </c>
      <c r="G49" s="29" t="s">
        <v>18</v>
      </c>
      <c r="H49" s="30">
        <v>7500</v>
      </c>
    </row>
    <row r="50" spans="1:8" s="9" customFormat="1" x14ac:dyDescent="0.25">
      <c r="A50" s="13">
        <f t="shared" si="1"/>
        <v>40</v>
      </c>
      <c r="B50" s="32" t="s">
        <v>151</v>
      </c>
      <c r="C50" s="32" t="s">
        <v>151</v>
      </c>
      <c r="D50" s="32" t="s">
        <v>152</v>
      </c>
      <c r="E50" s="29" t="s">
        <v>495</v>
      </c>
      <c r="F50" s="33">
        <v>2079729660101</v>
      </c>
      <c r="G50" s="29" t="s">
        <v>18</v>
      </c>
      <c r="H50" s="30">
        <v>12000</v>
      </c>
    </row>
    <row r="51" spans="1:8" s="9" customFormat="1" x14ac:dyDescent="0.25">
      <c r="A51" s="13">
        <f t="shared" si="1"/>
        <v>41</v>
      </c>
      <c r="B51" s="32" t="s">
        <v>151</v>
      </c>
      <c r="C51" s="32" t="s">
        <v>151</v>
      </c>
      <c r="D51" s="32" t="s">
        <v>619</v>
      </c>
      <c r="E51" s="29" t="s">
        <v>620</v>
      </c>
      <c r="F51" s="33">
        <v>3497840000101</v>
      </c>
      <c r="G51" s="29" t="s">
        <v>18</v>
      </c>
      <c r="H51" s="30">
        <v>1500</v>
      </c>
    </row>
    <row r="52" spans="1:8" s="9" customFormat="1" x14ac:dyDescent="0.25">
      <c r="A52" s="13">
        <f t="shared" si="1"/>
        <v>42</v>
      </c>
      <c r="B52" s="32" t="s">
        <v>151</v>
      </c>
      <c r="C52" s="32" t="s">
        <v>23</v>
      </c>
      <c r="D52" s="32" t="s">
        <v>24</v>
      </c>
      <c r="E52" s="29" t="s">
        <v>497</v>
      </c>
      <c r="F52" s="33">
        <v>2322912252205</v>
      </c>
      <c r="G52" s="29" t="s">
        <v>18</v>
      </c>
      <c r="H52" s="30">
        <v>12000</v>
      </c>
    </row>
    <row r="53" spans="1:8" s="9" customFormat="1" x14ac:dyDescent="0.25">
      <c r="A53" s="13">
        <f t="shared" si="1"/>
        <v>43</v>
      </c>
      <c r="B53" s="32" t="s">
        <v>151</v>
      </c>
      <c r="C53" s="32" t="s">
        <v>23</v>
      </c>
      <c r="D53" s="32" t="s">
        <v>24</v>
      </c>
      <c r="E53" s="29" t="s">
        <v>496</v>
      </c>
      <c r="F53" s="33">
        <v>1630235651221</v>
      </c>
      <c r="G53" s="29" t="s">
        <v>18</v>
      </c>
      <c r="H53" s="30">
        <v>10500</v>
      </c>
    </row>
    <row r="54" spans="1:8" s="9" customFormat="1" x14ac:dyDescent="0.25">
      <c r="A54" s="13">
        <f t="shared" si="1"/>
        <v>44</v>
      </c>
      <c r="B54" s="32" t="s">
        <v>151</v>
      </c>
      <c r="C54" s="32" t="s">
        <v>294</v>
      </c>
      <c r="D54" s="32" t="s">
        <v>295</v>
      </c>
      <c r="E54" s="29" t="s">
        <v>498</v>
      </c>
      <c r="F54" s="33">
        <v>2097211970105</v>
      </c>
      <c r="G54" s="29" t="s">
        <v>18</v>
      </c>
      <c r="H54" s="30">
        <v>12000</v>
      </c>
    </row>
    <row r="55" spans="1:8" s="9" customFormat="1" x14ac:dyDescent="0.25">
      <c r="A55" s="13">
        <f t="shared" si="1"/>
        <v>45</v>
      </c>
      <c r="B55" s="32" t="s">
        <v>151</v>
      </c>
      <c r="C55" s="32" t="s">
        <v>162</v>
      </c>
      <c r="D55" s="32" t="s">
        <v>163</v>
      </c>
      <c r="E55" s="29" t="s">
        <v>499</v>
      </c>
      <c r="F55" s="33">
        <v>1705674000101</v>
      </c>
      <c r="G55" s="29" t="s">
        <v>48</v>
      </c>
      <c r="H55" s="30">
        <v>12000</v>
      </c>
    </row>
    <row r="56" spans="1:8" s="9" customFormat="1" x14ac:dyDescent="0.25">
      <c r="A56" s="13">
        <f t="shared" si="1"/>
        <v>46</v>
      </c>
      <c r="B56" s="32" t="s">
        <v>151</v>
      </c>
      <c r="C56" s="32" t="s">
        <v>61</v>
      </c>
      <c r="D56" s="32" t="s">
        <v>62</v>
      </c>
      <c r="E56" s="29" t="s">
        <v>500</v>
      </c>
      <c r="F56" s="33">
        <v>2300064180602</v>
      </c>
      <c r="G56" s="29" t="s">
        <v>18</v>
      </c>
      <c r="H56" s="30">
        <v>12000</v>
      </c>
    </row>
    <row r="57" spans="1:8" s="9" customFormat="1" x14ac:dyDescent="0.25">
      <c r="A57" s="13">
        <f t="shared" si="1"/>
        <v>47</v>
      </c>
      <c r="B57" s="32" t="s">
        <v>151</v>
      </c>
      <c r="C57" s="32" t="s">
        <v>442</v>
      </c>
      <c r="D57" s="32" t="s">
        <v>406</v>
      </c>
      <c r="E57" s="29" t="s">
        <v>501</v>
      </c>
      <c r="F57" s="33">
        <v>2609511370101</v>
      </c>
      <c r="G57" s="29" t="s">
        <v>18</v>
      </c>
      <c r="H57" s="30">
        <v>10500</v>
      </c>
    </row>
    <row r="58" spans="1:8" s="9" customFormat="1" x14ac:dyDescent="0.25">
      <c r="A58" s="13">
        <f t="shared" si="1"/>
        <v>48</v>
      </c>
      <c r="B58" s="32" t="s">
        <v>166</v>
      </c>
      <c r="C58" s="32" t="s">
        <v>338</v>
      </c>
      <c r="D58" s="32" t="s">
        <v>338</v>
      </c>
      <c r="E58" s="29" t="s">
        <v>502</v>
      </c>
      <c r="F58" s="33">
        <v>2098746191326</v>
      </c>
      <c r="G58" s="29" t="s">
        <v>18</v>
      </c>
      <c r="H58" s="30">
        <v>7500</v>
      </c>
    </row>
    <row r="59" spans="1:8" s="9" customFormat="1" x14ac:dyDescent="0.25">
      <c r="A59" s="13">
        <f t="shared" si="1"/>
        <v>49</v>
      </c>
      <c r="B59" s="32" t="s">
        <v>166</v>
      </c>
      <c r="C59" s="32" t="s">
        <v>338</v>
      </c>
      <c r="D59" s="32" t="s">
        <v>339</v>
      </c>
      <c r="E59" s="29" t="s">
        <v>505</v>
      </c>
      <c r="F59" s="33">
        <v>3755604911326</v>
      </c>
      <c r="G59" s="29" t="s">
        <v>48</v>
      </c>
      <c r="H59" s="30">
        <v>12000</v>
      </c>
    </row>
    <row r="60" spans="1:8" s="9" customFormat="1" x14ac:dyDescent="0.25">
      <c r="A60" s="13">
        <f t="shared" si="1"/>
        <v>50</v>
      </c>
      <c r="B60" s="32" t="s">
        <v>166</v>
      </c>
      <c r="C60" s="32" t="s">
        <v>338</v>
      </c>
      <c r="D60" s="32" t="s">
        <v>423</v>
      </c>
      <c r="E60" s="29" t="s">
        <v>506</v>
      </c>
      <c r="F60" s="33">
        <v>3806273101326</v>
      </c>
      <c r="G60" s="29" t="s">
        <v>18</v>
      </c>
      <c r="H60" s="30">
        <v>10500</v>
      </c>
    </row>
    <row r="61" spans="1:8" s="9" customFormat="1" x14ac:dyDescent="0.25">
      <c r="A61" s="13">
        <f t="shared" si="1"/>
        <v>51</v>
      </c>
      <c r="B61" s="32" t="s">
        <v>166</v>
      </c>
      <c r="C61" s="32" t="s">
        <v>338</v>
      </c>
      <c r="D61" s="32" t="s">
        <v>392</v>
      </c>
      <c r="E61" s="29" t="s">
        <v>504</v>
      </c>
      <c r="F61" s="33">
        <v>2282256391326</v>
      </c>
      <c r="G61" s="29" t="s">
        <v>18</v>
      </c>
      <c r="H61" s="30">
        <v>10500</v>
      </c>
    </row>
    <row r="62" spans="1:8" s="9" customFormat="1" x14ac:dyDescent="0.25">
      <c r="A62" s="13">
        <f t="shared" si="1"/>
        <v>52</v>
      </c>
      <c r="B62" s="32" t="s">
        <v>166</v>
      </c>
      <c r="C62" s="32" t="s">
        <v>379</v>
      </c>
      <c r="D62" s="32" t="s">
        <v>379</v>
      </c>
      <c r="E62" s="29" t="s">
        <v>508</v>
      </c>
      <c r="F62" s="33">
        <v>2249172851319</v>
      </c>
      <c r="G62" s="29" t="s">
        <v>18</v>
      </c>
      <c r="H62" s="30">
        <v>10500</v>
      </c>
    </row>
    <row r="63" spans="1:8" s="9" customFormat="1" x14ac:dyDescent="0.25">
      <c r="A63" s="13">
        <f t="shared" si="1"/>
        <v>53</v>
      </c>
      <c r="B63" s="32" t="s">
        <v>166</v>
      </c>
      <c r="C63" s="32" t="s">
        <v>621</v>
      </c>
      <c r="D63" s="32" t="s">
        <v>167</v>
      </c>
      <c r="E63" s="29" t="s">
        <v>514</v>
      </c>
      <c r="F63" s="33">
        <v>2367597011301</v>
      </c>
      <c r="G63" s="29" t="s">
        <v>18</v>
      </c>
      <c r="H63" s="30">
        <v>1500</v>
      </c>
    </row>
    <row r="64" spans="1:8" s="9" customFormat="1" x14ac:dyDescent="0.25">
      <c r="A64" s="13">
        <f t="shared" si="1"/>
        <v>54</v>
      </c>
      <c r="B64" s="32" t="s">
        <v>166</v>
      </c>
      <c r="C64" s="32" t="s">
        <v>621</v>
      </c>
      <c r="D64" s="32" t="s">
        <v>167</v>
      </c>
      <c r="E64" s="29" t="s">
        <v>518</v>
      </c>
      <c r="F64" s="33">
        <v>3146609251301</v>
      </c>
      <c r="G64" s="29" t="s">
        <v>18</v>
      </c>
      <c r="H64" s="30">
        <v>12000</v>
      </c>
    </row>
    <row r="65" spans="1:8" s="9" customFormat="1" x14ac:dyDescent="0.25">
      <c r="A65" s="13">
        <f t="shared" si="1"/>
        <v>55</v>
      </c>
      <c r="B65" s="32" t="s">
        <v>166</v>
      </c>
      <c r="C65" s="32" t="s">
        <v>621</v>
      </c>
      <c r="D65" s="32" t="s">
        <v>417</v>
      </c>
      <c r="E65" s="29" t="s">
        <v>515</v>
      </c>
      <c r="F65" s="33">
        <v>2509236101301</v>
      </c>
      <c r="G65" s="29" t="s">
        <v>18</v>
      </c>
      <c r="H65" s="30">
        <v>10500</v>
      </c>
    </row>
    <row r="66" spans="1:8" s="9" customFormat="1" x14ac:dyDescent="0.25">
      <c r="A66" s="13">
        <f t="shared" si="1"/>
        <v>56</v>
      </c>
      <c r="B66" s="32" t="s">
        <v>166</v>
      </c>
      <c r="C66" s="32" t="s">
        <v>621</v>
      </c>
      <c r="D66" s="32" t="s">
        <v>166</v>
      </c>
      <c r="E66" s="29" t="s">
        <v>513</v>
      </c>
      <c r="F66" s="33">
        <v>2353346261308</v>
      </c>
      <c r="G66" s="29" t="s">
        <v>18</v>
      </c>
      <c r="H66" s="30">
        <v>12000</v>
      </c>
    </row>
    <row r="67" spans="1:8" s="9" customFormat="1" x14ac:dyDescent="0.25">
      <c r="A67" s="13">
        <f t="shared" si="1"/>
        <v>57</v>
      </c>
      <c r="B67" s="32" t="s">
        <v>166</v>
      </c>
      <c r="C67" s="32" t="s">
        <v>621</v>
      </c>
      <c r="D67" s="32" t="s">
        <v>510</v>
      </c>
      <c r="E67" s="29" t="s">
        <v>511</v>
      </c>
      <c r="F67" s="33">
        <v>2063236031326</v>
      </c>
      <c r="G67" s="29" t="s">
        <v>18</v>
      </c>
      <c r="H67" s="30">
        <v>6000</v>
      </c>
    </row>
    <row r="68" spans="1:8" s="9" customFormat="1" x14ac:dyDescent="0.25">
      <c r="A68" s="13">
        <f t="shared" si="1"/>
        <v>58</v>
      </c>
      <c r="B68" s="32" t="s">
        <v>166</v>
      </c>
      <c r="C68" s="32" t="s">
        <v>621</v>
      </c>
      <c r="D68" s="32" t="s">
        <v>335</v>
      </c>
      <c r="E68" s="29" t="s">
        <v>509</v>
      </c>
      <c r="F68" s="33">
        <v>1885346601301</v>
      </c>
      <c r="G68" s="29" t="s">
        <v>18</v>
      </c>
      <c r="H68" s="30">
        <v>10500</v>
      </c>
    </row>
    <row r="69" spans="1:8" s="9" customFormat="1" x14ac:dyDescent="0.25">
      <c r="A69" s="13">
        <f t="shared" si="1"/>
        <v>59</v>
      </c>
      <c r="B69" s="32" t="s">
        <v>166</v>
      </c>
      <c r="C69" s="32" t="s">
        <v>621</v>
      </c>
      <c r="D69" s="32" t="s">
        <v>325</v>
      </c>
      <c r="E69" s="29" t="s">
        <v>517</v>
      </c>
      <c r="F69" s="33">
        <v>2837658281326</v>
      </c>
      <c r="G69" s="29" t="s">
        <v>18</v>
      </c>
      <c r="H69" s="30">
        <v>12000</v>
      </c>
    </row>
    <row r="70" spans="1:8" s="9" customFormat="1" x14ac:dyDescent="0.25">
      <c r="A70" s="13">
        <f t="shared" si="1"/>
        <v>60</v>
      </c>
      <c r="B70" s="32" t="s">
        <v>166</v>
      </c>
      <c r="C70" s="32" t="s">
        <v>621</v>
      </c>
      <c r="D70" s="32" t="s">
        <v>300</v>
      </c>
      <c r="E70" s="29" t="s">
        <v>516</v>
      </c>
      <c r="F70" s="33">
        <v>2513793450901</v>
      </c>
      <c r="G70" s="29" t="s">
        <v>48</v>
      </c>
      <c r="H70" s="30">
        <v>12000</v>
      </c>
    </row>
    <row r="71" spans="1:8" s="9" customFormat="1" x14ac:dyDescent="0.25">
      <c r="A71" s="13">
        <f t="shared" si="1"/>
        <v>61</v>
      </c>
      <c r="B71" s="32" t="s">
        <v>166</v>
      </c>
      <c r="C71" s="32" t="s">
        <v>237</v>
      </c>
      <c r="D71" s="32" t="s">
        <v>237</v>
      </c>
      <c r="E71" s="29" t="s">
        <v>622</v>
      </c>
      <c r="F71" s="33">
        <v>1980494711319</v>
      </c>
      <c r="G71" s="29" t="s">
        <v>48</v>
      </c>
      <c r="H71" s="30">
        <v>1500</v>
      </c>
    </row>
    <row r="72" spans="1:8" s="9" customFormat="1" x14ac:dyDescent="0.25">
      <c r="A72" s="13">
        <f t="shared" si="1"/>
        <v>62</v>
      </c>
      <c r="B72" s="32" t="s">
        <v>166</v>
      </c>
      <c r="C72" s="32" t="s">
        <v>237</v>
      </c>
      <c r="D72" s="32" t="s">
        <v>420</v>
      </c>
      <c r="E72" s="29" t="s">
        <v>519</v>
      </c>
      <c r="F72" s="33">
        <v>1868089331312</v>
      </c>
      <c r="G72" s="29" t="s">
        <v>18</v>
      </c>
      <c r="H72" s="30">
        <v>10500</v>
      </c>
    </row>
    <row r="73" spans="1:8" s="9" customFormat="1" x14ac:dyDescent="0.25">
      <c r="A73" s="13">
        <f t="shared" si="1"/>
        <v>63</v>
      </c>
      <c r="B73" s="32" t="s">
        <v>166</v>
      </c>
      <c r="C73" s="32" t="s">
        <v>237</v>
      </c>
      <c r="D73" s="32" t="s">
        <v>238</v>
      </c>
      <c r="E73" s="29" t="s">
        <v>520</v>
      </c>
      <c r="F73" s="33">
        <v>2620578831309</v>
      </c>
      <c r="G73" s="29" t="s">
        <v>18</v>
      </c>
      <c r="H73" s="30">
        <v>12000</v>
      </c>
    </row>
    <row r="74" spans="1:8" s="9" customFormat="1" x14ac:dyDescent="0.25">
      <c r="A74" s="13">
        <f t="shared" si="1"/>
        <v>64</v>
      </c>
      <c r="B74" s="32" t="s">
        <v>166</v>
      </c>
      <c r="C74" s="32" t="s">
        <v>303</v>
      </c>
      <c r="D74" s="32" t="s">
        <v>304</v>
      </c>
      <c r="E74" s="29" t="s">
        <v>521</v>
      </c>
      <c r="F74" s="33">
        <v>1904826641313</v>
      </c>
      <c r="G74" s="29" t="s">
        <v>18</v>
      </c>
      <c r="H74" s="30">
        <v>12000</v>
      </c>
    </row>
    <row r="75" spans="1:8" s="9" customFormat="1" x14ac:dyDescent="0.25">
      <c r="A75" s="13">
        <f t="shared" si="1"/>
        <v>65</v>
      </c>
      <c r="B75" s="32" t="s">
        <v>166</v>
      </c>
      <c r="C75" s="32" t="s">
        <v>328</v>
      </c>
      <c r="D75" s="32" t="s">
        <v>522</v>
      </c>
      <c r="E75" s="29" t="s">
        <v>523</v>
      </c>
      <c r="F75" s="33">
        <v>1661457501329</v>
      </c>
      <c r="G75" s="29" t="s">
        <v>18</v>
      </c>
      <c r="H75" s="30">
        <v>7500</v>
      </c>
    </row>
    <row r="76" spans="1:8" s="9" customFormat="1" x14ac:dyDescent="0.25">
      <c r="A76" s="13">
        <f t="shared" si="1"/>
        <v>66</v>
      </c>
      <c r="B76" s="32" t="s">
        <v>166</v>
      </c>
      <c r="C76" s="32" t="s">
        <v>328</v>
      </c>
      <c r="D76" s="32" t="s">
        <v>329</v>
      </c>
      <c r="E76" s="29" t="s">
        <v>525</v>
      </c>
      <c r="F76" s="33">
        <v>1818497121329</v>
      </c>
      <c r="G76" s="29" t="s">
        <v>18</v>
      </c>
      <c r="H76" s="30">
        <v>12000</v>
      </c>
    </row>
    <row r="77" spans="1:8" s="9" customFormat="1" x14ac:dyDescent="0.25">
      <c r="A77" s="13">
        <f t="shared" ref="A77:A108" si="2">+A76+1</f>
        <v>67</v>
      </c>
      <c r="B77" s="32" t="s">
        <v>166</v>
      </c>
      <c r="C77" s="32" t="s">
        <v>526</v>
      </c>
      <c r="D77" s="32" t="s">
        <v>527</v>
      </c>
      <c r="E77" s="29" t="s">
        <v>528</v>
      </c>
      <c r="F77" s="33">
        <v>1832829061308</v>
      </c>
      <c r="G77" s="29" t="s">
        <v>18</v>
      </c>
      <c r="H77" s="30">
        <v>6000</v>
      </c>
    </row>
    <row r="78" spans="1:8" s="9" customFormat="1" x14ac:dyDescent="0.25">
      <c r="A78" s="13">
        <f t="shared" si="2"/>
        <v>68</v>
      </c>
      <c r="B78" s="32" t="s">
        <v>166</v>
      </c>
      <c r="C78" s="32" t="s">
        <v>530</v>
      </c>
      <c r="D78" s="32" t="s">
        <v>531</v>
      </c>
      <c r="E78" s="29" t="s">
        <v>532</v>
      </c>
      <c r="F78" s="33">
        <v>1970737191306</v>
      </c>
      <c r="G78" s="29" t="s">
        <v>18</v>
      </c>
      <c r="H78" s="30">
        <v>7500</v>
      </c>
    </row>
    <row r="79" spans="1:8" s="9" customFormat="1" x14ac:dyDescent="0.25">
      <c r="A79" s="13">
        <f t="shared" si="2"/>
        <v>69</v>
      </c>
      <c r="B79" s="32" t="s">
        <v>166</v>
      </c>
      <c r="C79" s="32" t="s">
        <v>342</v>
      </c>
      <c r="D79" s="32" t="s">
        <v>343</v>
      </c>
      <c r="E79" s="29" t="s">
        <v>534</v>
      </c>
      <c r="F79" s="33">
        <v>1994155601331</v>
      </c>
      <c r="G79" s="29" t="s">
        <v>18</v>
      </c>
      <c r="H79" s="30">
        <v>12000</v>
      </c>
    </row>
    <row r="80" spans="1:8" s="9" customFormat="1" x14ac:dyDescent="0.25">
      <c r="A80" s="13">
        <f t="shared" si="2"/>
        <v>70</v>
      </c>
      <c r="B80" s="32" t="s">
        <v>166</v>
      </c>
      <c r="C80" s="32" t="s">
        <v>317</v>
      </c>
      <c r="D80" s="32" t="s">
        <v>318</v>
      </c>
      <c r="E80" s="29" t="s">
        <v>535</v>
      </c>
      <c r="F80" s="33">
        <v>1950657271332</v>
      </c>
      <c r="G80" s="29" t="s">
        <v>18</v>
      </c>
      <c r="H80" s="30">
        <v>12000</v>
      </c>
    </row>
    <row r="81" spans="1:8" s="9" customFormat="1" x14ac:dyDescent="0.25">
      <c r="A81" s="13">
        <f t="shared" si="2"/>
        <v>71</v>
      </c>
      <c r="B81" s="32" t="s">
        <v>49</v>
      </c>
      <c r="C81" s="32" t="s">
        <v>49</v>
      </c>
      <c r="D81" s="32" t="s">
        <v>205</v>
      </c>
      <c r="E81" s="29" t="s">
        <v>536</v>
      </c>
      <c r="F81" s="33">
        <v>1694885782105</v>
      </c>
      <c r="G81" s="29" t="s">
        <v>18</v>
      </c>
      <c r="H81" s="30">
        <v>12000</v>
      </c>
    </row>
    <row r="82" spans="1:8" s="9" customFormat="1" x14ac:dyDescent="0.25">
      <c r="A82" s="13">
        <f t="shared" si="2"/>
        <v>72</v>
      </c>
      <c r="B82" s="32" t="s">
        <v>49</v>
      </c>
      <c r="C82" s="32" t="s">
        <v>49</v>
      </c>
      <c r="D82" s="32" t="s">
        <v>50</v>
      </c>
      <c r="E82" s="29" t="s">
        <v>537</v>
      </c>
      <c r="F82" s="33">
        <v>1739587452101</v>
      </c>
      <c r="G82" s="29" t="s">
        <v>18</v>
      </c>
      <c r="H82" s="30">
        <v>10500</v>
      </c>
    </row>
    <row r="83" spans="1:8" s="9" customFormat="1" x14ac:dyDescent="0.25">
      <c r="A83" s="13">
        <f t="shared" si="2"/>
        <v>73</v>
      </c>
      <c r="B83" s="32" t="s">
        <v>49</v>
      </c>
      <c r="C83" s="32" t="s">
        <v>623</v>
      </c>
      <c r="D83" s="32" t="s">
        <v>403</v>
      </c>
      <c r="E83" s="29" t="s">
        <v>538</v>
      </c>
      <c r="F83" s="33">
        <v>2438311962103</v>
      </c>
      <c r="G83" s="29" t="s">
        <v>18</v>
      </c>
      <c r="H83" s="30">
        <v>10500</v>
      </c>
    </row>
    <row r="84" spans="1:8" s="9" customFormat="1" x14ac:dyDescent="0.25">
      <c r="A84" s="13">
        <f t="shared" si="2"/>
        <v>74</v>
      </c>
      <c r="B84" s="32" t="s">
        <v>49</v>
      </c>
      <c r="C84" s="32" t="s">
        <v>290</v>
      </c>
      <c r="D84" s="32" t="s">
        <v>291</v>
      </c>
      <c r="E84" s="29" t="s">
        <v>539</v>
      </c>
      <c r="F84" s="33">
        <v>2353980632001</v>
      </c>
      <c r="G84" s="29" t="s">
        <v>18</v>
      </c>
      <c r="H84" s="30">
        <v>12000</v>
      </c>
    </row>
    <row r="85" spans="1:8" s="9" customFormat="1" x14ac:dyDescent="0.25">
      <c r="A85" s="13">
        <f t="shared" si="2"/>
        <v>75</v>
      </c>
      <c r="B85" s="32" t="s">
        <v>177</v>
      </c>
      <c r="C85" s="32" t="s">
        <v>84</v>
      </c>
      <c r="D85" s="32" t="s">
        <v>85</v>
      </c>
      <c r="E85" s="29" t="s">
        <v>540</v>
      </c>
      <c r="F85" s="33">
        <v>1632085222107</v>
      </c>
      <c r="G85" s="29" t="s">
        <v>48</v>
      </c>
      <c r="H85" s="30">
        <v>12000</v>
      </c>
    </row>
    <row r="86" spans="1:8" s="9" customFormat="1" x14ac:dyDescent="0.25">
      <c r="A86" s="13">
        <f t="shared" si="2"/>
        <v>76</v>
      </c>
      <c r="B86" s="32" t="s">
        <v>177</v>
      </c>
      <c r="C86" s="32" t="s">
        <v>84</v>
      </c>
      <c r="D86" s="32" t="s">
        <v>85</v>
      </c>
      <c r="E86" s="29" t="s">
        <v>541</v>
      </c>
      <c r="F86" s="33">
        <v>2197321912201</v>
      </c>
      <c r="G86" s="29" t="s">
        <v>18</v>
      </c>
      <c r="H86" s="30">
        <v>12000</v>
      </c>
    </row>
    <row r="87" spans="1:8" s="9" customFormat="1" x14ac:dyDescent="0.25">
      <c r="A87" s="13">
        <f t="shared" si="2"/>
        <v>77</v>
      </c>
      <c r="B87" s="32" t="s">
        <v>177</v>
      </c>
      <c r="C87" s="32" t="s">
        <v>84</v>
      </c>
      <c r="D87" s="32" t="s">
        <v>542</v>
      </c>
      <c r="E87" s="29" t="s">
        <v>543</v>
      </c>
      <c r="F87" s="33">
        <v>2315600282205</v>
      </c>
      <c r="G87" s="29" t="s">
        <v>18</v>
      </c>
      <c r="H87" s="30">
        <v>7500</v>
      </c>
    </row>
    <row r="88" spans="1:8" s="9" customFormat="1" x14ac:dyDescent="0.25">
      <c r="A88" s="13">
        <f t="shared" si="2"/>
        <v>78</v>
      </c>
      <c r="B88" s="32" t="s">
        <v>177</v>
      </c>
      <c r="C88" s="32" t="s">
        <v>321</v>
      </c>
      <c r="D88" s="32" t="s">
        <v>322</v>
      </c>
      <c r="E88" s="29" t="s">
        <v>545</v>
      </c>
      <c r="F88" s="33">
        <v>2197172492207</v>
      </c>
      <c r="G88" s="29" t="s">
        <v>48</v>
      </c>
      <c r="H88" s="30">
        <v>12000</v>
      </c>
    </row>
    <row r="89" spans="1:8" s="9" customFormat="1" x14ac:dyDescent="0.25">
      <c r="A89" s="13">
        <f t="shared" si="2"/>
        <v>79</v>
      </c>
      <c r="B89" s="32" t="s">
        <v>177</v>
      </c>
      <c r="C89" s="32" t="s">
        <v>173</v>
      </c>
      <c r="D89" s="32" t="s">
        <v>174</v>
      </c>
      <c r="E89" s="29" t="s">
        <v>546</v>
      </c>
      <c r="F89" s="33">
        <v>2061084512213</v>
      </c>
      <c r="G89" s="29" t="s">
        <v>18</v>
      </c>
      <c r="H89" s="30">
        <v>10500</v>
      </c>
    </row>
    <row r="90" spans="1:8" s="9" customFormat="1" x14ac:dyDescent="0.25">
      <c r="A90" s="13">
        <f t="shared" si="2"/>
        <v>80</v>
      </c>
      <c r="B90" s="32" t="s">
        <v>177</v>
      </c>
      <c r="C90" s="32" t="s">
        <v>427</v>
      </c>
      <c r="D90" s="32" t="s">
        <v>427</v>
      </c>
      <c r="E90" s="29" t="s">
        <v>428</v>
      </c>
      <c r="F90" s="33">
        <v>1851706922101</v>
      </c>
      <c r="G90" s="29" t="s">
        <v>18</v>
      </c>
      <c r="H90" s="30">
        <v>10500</v>
      </c>
    </row>
    <row r="91" spans="1:8" s="9" customFormat="1" x14ac:dyDescent="0.25">
      <c r="A91" s="13">
        <f t="shared" si="2"/>
        <v>81</v>
      </c>
      <c r="B91" s="32" t="s">
        <v>177</v>
      </c>
      <c r="C91" s="32" t="s">
        <v>255</v>
      </c>
      <c r="D91" s="32" t="s">
        <v>350</v>
      </c>
      <c r="E91" s="29" t="s">
        <v>547</v>
      </c>
      <c r="F91" s="33">
        <v>1902736072212</v>
      </c>
      <c r="G91" s="29" t="s">
        <v>18</v>
      </c>
      <c r="H91" s="30">
        <v>12000</v>
      </c>
    </row>
    <row r="92" spans="1:8" s="9" customFormat="1" x14ac:dyDescent="0.25">
      <c r="A92" s="13">
        <f t="shared" si="2"/>
        <v>82</v>
      </c>
      <c r="B92" s="32" t="s">
        <v>177</v>
      </c>
      <c r="C92" s="32" t="s">
        <v>255</v>
      </c>
      <c r="D92" s="32" t="s">
        <v>256</v>
      </c>
      <c r="E92" s="29" t="s">
        <v>548</v>
      </c>
      <c r="F92" s="33">
        <v>2965526740101</v>
      </c>
      <c r="G92" s="29" t="s">
        <v>18</v>
      </c>
      <c r="H92" s="30">
        <v>12000</v>
      </c>
    </row>
    <row r="93" spans="1:8" s="9" customFormat="1" x14ac:dyDescent="0.25">
      <c r="A93" s="13">
        <f t="shared" si="2"/>
        <v>83</v>
      </c>
      <c r="B93" s="32" t="s">
        <v>177</v>
      </c>
      <c r="C93" s="32" t="s">
        <v>177</v>
      </c>
      <c r="D93" s="32" t="s">
        <v>202</v>
      </c>
      <c r="E93" s="29" t="s">
        <v>554</v>
      </c>
      <c r="F93" s="33">
        <v>1772483002201</v>
      </c>
      <c r="G93" s="29" t="s">
        <v>18</v>
      </c>
      <c r="H93" s="30">
        <v>12000</v>
      </c>
    </row>
    <row r="94" spans="1:8" s="9" customFormat="1" x14ac:dyDescent="0.25">
      <c r="A94" s="13">
        <f t="shared" si="2"/>
        <v>84</v>
      </c>
      <c r="B94" s="32" t="s">
        <v>177</v>
      </c>
      <c r="C94" s="32" t="s">
        <v>177</v>
      </c>
      <c r="D94" s="32" t="s">
        <v>549</v>
      </c>
      <c r="E94" s="29" t="s">
        <v>550</v>
      </c>
      <c r="F94" s="33">
        <v>1614911542201</v>
      </c>
      <c r="G94" s="29" t="s">
        <v>18</v>
      </c>
      <c r="H94" s="30">
        <v>7500</v>
      </c>
    </row>
    <row r="95" spans="1:8" s="9" customFormat="1" x14ac:dyDescent="0.25">
      <c r="A95" s="13">
        <f t="shared" si="2"/>
        <v>85</v>
      </c>
      <c r="B95" s="32" t="s">
        <v>177</v>
      </c>
      <c r="C95" s="32" t="s">
        <v>177</v>
      </c>
      <c r="D95" s="32" t="s">
        <v>557</v>
      </c>
      <c r="E95" s="29" t="s">
        <v>558</v>
      </c>
      <c r="F95" s="33">
        <v>1885712132201</v>
      </c>
      <c r="G95" s="29" t="s">
        <v>18</v>
      </c>
      <c r="H95" s="30">
        <v>7500</v>
      </c>
    </row>
    <row r="96" spans="1:8" s="9" customFormat="1" x14ac:dyDescent="0.25">
      <c r="A96" s="13">
        <f t="shared" si="2"/>
        <v>86</v>
      </c>
      <c r="B96" s="32" t="s">
        <v>177</v>
      </c>
      <c r="C96" s="32" t="s">
        <v>177</v>
      </c>
      <c r="D96" s="32" t="s">
        <v>163</v>
      </c>
      <c r="E96" s="29" t="s">
        <v>552</v>
      </c>
      <c r="F96" s="33">
        <v>1696091622101</v>
      </c>
      <c r="G96" s="29" t="s">
        <v>18</v>
      </c>
      <c r="H96" s="30">
        <v>7500</v>
      </c>
    </row>
    <row r="97" spans="1:8" s="9" customFormat="1" x14ac:dyDescent="0.25">
      <c r="A97" s="13">
        <f t="shared" si="2"/>
        <v>87</v>
      </c>
      <c r="B97" s="32" t="s">
        <v>177</v>
      </c>
      <c r="C97" s="32" t="s">
        <v>177</v>
      </c>
      <c r="D97" s="32" t="s">
        <v>228</v>
      </c>
      <c r="E97" s="29" t="s">
        <v>556</v>
      </c>
      <c r="F97" s="33">
        <v>1853265440101</v>
      </c>
      <c r="G97" s="29" t="s">
        <v>18</v>
      </c>
      <c r="H97" s="30">
        <v>12000</v>
      </c>
    </row>
    <row r="98" spans="1:8" s="9" customFormat="1" x14ac:dyDescent="0.25">
      <c r="A98" s="13">
        <f t="shared" si="2"/>
        <v>88</v>
      </c>
      <c r="B98" s="32" t="s">
        <v>177</v>
      </c>
      <c r="C98" s="32" t="s">
        <v>177</v>
      </c>
      <c r="D98" s="32" t="s">
        <v>178</v>
      </c>
      <c r="E98" s="29" t="s">
        <v>555</v>
      </c>
      <c r="F98" s="33">
        <v>1801737742201</v>
      </c>
      <c r="G98" s="29" t="s">
        <v>18</v>
      </c>
      <c r="H98" s="30">
        <v>12000</v>
      </c>
    </row>
    <row r="99" spans="1:8" s="9" customFormat="1" x14ac:dyDescent="0.25">
      <c r="A99" s="13">
        <f t="shared" si="2"/>
        <v>89</v>
      </c>
      <c r="B99" s="32" t="s">
        <v>177</v>
      </c>
      <c r="C99" s="32" t="s">
        <v>119</v>
      </c>
      <c r="D99" s="32" t="s">
        <v>120</v>
      </c>
      <c r="E99" s="29" t="s">
        <v>563</v>
      </c>
      <c r="F99" s="33">
        <v>2677974432213</v>
      </c>
      <c r="G99" s="29" t="s">
        <v>18</v>
      </c>
      <c r="H99" s="30">
        <v>7500</v>
      </c>
    </row>
    <row r="100" spans="1:8" s="9" customFormat="1" x14ac:dyDescent="0.25">
      <c r="A100" s="13">
        <f t="shared" si="2"/>
        <v>90</v>
      </c>
      <c r="B100" s="32" t="s">
        <v>177</v>
      </c>
      <c r="C100" s="32" t="s">
        <v>119</v>
      </c>
      <c r="D100" s="32" t="s">
        <v>223</v>
      </c>
      <c r="E100" s="29" t="s">
        <v>560</v>
      </c>
      <c r="F100" s="33">
        <v>1649620770604</v>
      </c>
      <c r="G100" s="29" t="s">
        <v>18</v>
      </c>
      <c r="H100" s="30">
        <v>12000</v>
      </c>
    </row>
    <row r="101" spans="1:8" s="9" customFormat="1" x14ac:dyDescent="0.25">
      <c r="A101" s="13">
        <f t="shared" si="2"/>
        <v>91</v>
      </c>
      <c r="B101" s="32" t="s">
        <v>177</v>
      </c>
      <c r="C101" s="32" t="s">
        <v>119</v>
      </c>
      <c r="D101" s="32" t="s">
        <v>396</v>
      </c>
      <c r="E101" s="29" t="s">
        <v>561</v>
      </c>
      <c r="F101" s="33">
        <v>1650210712215</v>
      </c>
      <c r="G101" s="29" t="s">
        <v>18</v>
      </c>
      <c r="H101" s="30">
        <v>10500</v>
      </c>
    </row>
    <row r="102" spans="1:8" s="9" customFormat="1" x14ac:dyDescent="0.25">
      <c r="A102" s="13">
        <f t="shared" si="2"/>
        <v>92</v>
      </c>
      <c r="B102" s="32" t="s">
        <v>177</v>
      </c>
      <c r="C102" s="32" t="s">
        <v>88</v>
      </c>
      <c r="D102" s="32" t="s">
        <v>89</v>
      </c>
      <c r="E102" s="29" t="s">
        <v>568</v>
      </c>
      <c r="F102" s="33">
        <v>2756693002106</v>
      </c>
      <c r="G102" s="29" t="s">
        <v>18</v>
      </c>
      <c r="H102" s="30">
        <v>12000</v>
      </c>
    </row>
    <row r="103" spans="1:8" s="9" customFormat="1" x14ac:dyDescent="0.25">
      <c r="A103" s="13">
        <f t="shared" si="2"/>
        <v>93</v>
      </c>
      <c r="B103" s="32" t="s">
        <v>177</v>
      </c>
      <c r="C103" s="32" t="s">
        <v>88</v>
      </c>
      <c r="D103" s="32" t="s">
        <v>564</v>
      </c>
      <c r="E103" s="29" t="s">
        <v>565</v>
      </c>
      <c r="F103" s="33">
        <v>1752145222203</v>
      </c>
      <c r="G103" s="29" t="s">
        <v>18</v>
      </c>
      <c r="H103" s="30">
        <v>7500</v>
      </c>
    </row>
    <row r="104" spans="1:8" s="9" customFormat="1" x14ac:dyDescent="0.25">
      <c r="A104" s="13">
        <f t="shared" si="2"/>
        <v>94</v>
      </c>
      <c r="B104" s="32" t="s">
        <v>177</v>
      </c>
      <c r="C104" s="32" t="s">
        <v>88</v>
      </c>
      <c r="D104" s="32" t="s">
        <v>134</v>
      </c>
      <c r="E104" s="29" t="s">
        <v>569</v>
      </c>
      <c r="F104" s="33">
        <v>3426728782203</v>
      </c>
      <c r="G104" s="29" t="s">
        <v>18</v>
      </c>
      <c r="H104" s="30">
        <v>12000</v>
      </c>
    </row>
    <row r="105" spans="1:8" s="9" customFormat="1" x14ac:dyDescent="0.25">
      <c r="A105" s="13">
        <f t="shared" si="2"/>
        <v>95</v>
      </c>
      <c r="B105" s="32" t="s">
        <v>177</v>
      </c>
      <c r="C105" s="32" t="s">
        <v>88</v>
      </c>
      <c r="D105" s="32" t="s">
        <v>134</v>
      </c>
      <c r="E105" s="29" t="s">
        <v>567</v>
      </c>
      <c r="F105" s="33">
        <v>2285121742203</v>
      </c>
      <c r="G105" s="29" t="s">
        <v>18</v>
      </c>
      <c r="H105" s="30">
        <v>12000</v>
      </c>
    </row>
    <row r="106" spans="1:8" s="9" customFormat="1" x14ac:dyDescent="0.25">
      <c r="A106" s="13">
        <f t="shared" si="2"/>
        <v>96</v>
      </c>
      <c r="B106" s="32" t="s">
        <v>377</v>
      </c>
      <c r="C106" s="32" t="s">
        <v>41</v>
      </c>
      <c r="D106" s="32" t="s">
        <v>42</v>
      </c>
      <c r="E106" s="29" t="s">
        <v>570</v>
      </c>
      <c r="F106" s="33">
        <v>1599346481805</v>
      </c>
      <c r="G106" s="29" t="s">
        <v>18</v>
      </c>
      <c r="H106" s="30">
        <v>6000</v>
      </c>
    </row>
    <row r="107" spans="1:8" s="9" customFormat="1" x14ac:dyDescent="0.25">
      <c r="A107" s="13">
        <f t="shared" si="2"/>
        <v>97</v>
      </c>
      <c r="B107" s="32" t="s">
        <v>377</v>
      </c>
      <c r="C107" s="32" t="s">
        <v>41</v>
      </c>
      <c r="D107" s="32" t="s">
        <v>123</v>
      </c>
      <c r="E107" s="29" t="s">
        <v>572</v>
      </c>
      <c r="F107" s="33">
        <v>2339888741609</v>
      </c>
      <c r="G107" s="29" t="s">
        <v>48</v>
      </c>
      <c r="H107" s="30">
        <v>12000</v>
      </c>
    </row>
    <row r="108" spans="1:8" s="9" customFormat="1" x14ac:dyDescent="0.25">
      <c r="A108" s="13">
        <f t="shared" si="2"/>
        <v>98</v>
      </c>
      <c r="B108" s="32" t="s">
        <v>416</v>
      </c>
      <c r="C108" s="32" t="s">
        <v>208</v>
      </c>
      <c r="D108" s="32" t="s">
        <v>307</v>
      </c>
      <c r="E108" s="29" t="s">
        <v>574</v>
      </c>
      <c r="F108" s="33">
        <v>2213282110920</v>
      </c>
      <c r="G108" s="29" t="s">
        <v>18</v>
      </c>
      <c r="H108" s="30">
        <v>12000</v>
      </c>
    </row>
    <row r="109" spans="1:8" s="9" customFormat="1" x14ac:dyDescent="0.25">
      <c r="A109" s="13">
        <f t="shared" ref="A109:A124" si="3">+A108+1</f>
        <v>99</v>
      </c>
      <c r="B109" s="32" t="s">
        <v>416</v>
      </c>
      <c r="C109" s="32" t="s">
        <v>208</v>
      </c>
      <c r="D109" s="32" t="s">
        <v>208</v>
      </c>
      <c r="E109" s="29" t="s">
        <v>573</v>
      </c>
      <c r="F109" s="33">
        <v>1857846821220</v>
      </c>
      <c r="G109" s="29" t="s">
        <v>18</v>
      </c>
      <c r="H109" s="30">
        <v>12000</v>
      </c>
    </row>
    <row r="110" spans="1:8" s="9" customFormat="1" x14ac:dyDescent="0.25">
      <c r="A110" s="13">
        <f t="shared" si="3"/>
        <v>100</v>
      </c>
      <c r="B110" s="32" t="s">
        <v>416</v>
      </c>
      <c r="C110" s="32" t="s">
        <v>208</v>
      </c>
      <c r="D110" s="32" t="s">
        <v>209</v>
      </c>
      <c r="E110" s="29" t="s">
        <v>575</v>
      </c>
      <c r="F110" s="33">
        <v>2607860390917</v>
      </c>
      <c r="G110" s="29" t="s">
        <v>18</v>
      </c>
      <c r="H110" s="30">
        <v>12000</v>
      </c>
    </row>
    <row r="111" spans="1:8" s="9" customFormat="1" x14ac:dyDescent="0.25">
      <c r="A111" s="13">
        <f t="shared" si="3"/>
        <v>101</v>
      </c>
      <c r="B111" s="32" t="s">
        <v>357</v>
      </c>
      <c r="C111" s="32" t="s">
        <v>443</v>
      </c>
      <c r="D111" s="32" t="s">
        <v>409</v>
      </c>
      <c r="E111" s="29" t="s">
        <v>576</v>
      </c>
      <c r="F111" s="33">
        <v>2632398611416</v>
      </c>
      <c r="G111" s="29" t="s">
        <v>18</v>
      </c>
      <c r="H111" s="30">
        <v>10500</v>
      </c>
    </row>
    <row r="112" spans="1:8" s="9" customFormat="1" x14ac:dyDescent="0.25">
      <c r="A112" s="13">
        <f t="shared" si="3"/>
        <v>102</v>
      </c>
      <c r="B112" s="32" t="s">
        <v>357</v>
      </c>
      <c r="C112" s="32" t="s">
        <v>624</v>
      </c>
      <c r="D112" s="32" t="s">
        <v>625</v>
      </c>
      <c r="E112" s="29" t="s">
        <v>626</v>
      </c>
      <c r="F112" s="33">
        <v>2566253871414</v>
      </c>
      <c r="G112" s="29" t="s">
        <v>18</v>
      </c>
      <c r="H112" s="30">
        <v>1500</v>
      </c>
    </row>
    <row r="113" spans="1:8" s="9" customFormat="1" x14ac:dyDescent="0.25">
      <c r="A113" s="13">
        <f t="shared" si="3"/>
        <v>103</v>
      </c>
      <c r="B113" s="32" t="s">
        <v>53</v>
      </c>
      <c r="C113" s="32" t="s">
        <v>37</v>
      </c>
      <c r="D113" s="32" t="s">
        <v>38</v>
      </c>
      <c r="E113" s="29" t="s">
        <v>577</v>
      </c>
      <c r="F113" s="33">
        <v>2491645741101</v>
      </c>
      <c r="G113" s="29" t="s">
        <v>18</v>
      </c>
      <c r="H113" s="30">
        <v>9000</v>
      </c>
    </row>
    <row r="114" spans="1:8" s="9" customFormat="1" x14ac:dyDescent="0.25">
      <c r="A114" s="13">
        <f t="shared" si="3"/>
        <v>104</v>
      </c>
      <c r="B114" s="32" t="s">
        <v>53</v>
      </c>
      <c r="C114" s="32" t="s">
        <v>53</v>
      </c>
      <c r="D114" s="32" t="s">
        <v>54</v>
      </c>
      <c r="E114" s="29" t="s">
        <v>578</v>
      </c>
      <c r="F114" s="33">
        <v>1898700871101</v>
      </c>
      <c r="G114" s="29" t="s">
        <v>18</v>
      </c>
      <c r="H114" s="30">
        <v>12000</v>
      </c>
    </row>
    <row r="115" spans="1:8" s="9" customFormat="1" x14ac:dyDescent="0.25">
      <c r="A115" s="13">
        <f t="shared" si="3"/>
        <v>105</v>
      </c>
      <c r="B115" s="32" t="s">
        <v>53</v>
      </c>
      <c r="C115" s="32" t="s">
        <v>53</v>
      </c>
      <c r="D115" s="32" t="s">
        <v>54</v>
      </c>
      <c r="E115" s="29" t="s">
        <v>579</v>
      </c>
      <c r="F115" s="33">
        <v>2559559281101</v>
      </c>
      <c r="G115" s="29" t="s">
        <v>18</v>
      </c>
      <c r="H115" s="30">
        <v>12000</v>
      </c>
    </row>
    <row r="116" spans="1:8" s="9" customFormat="1" x14ac:dyDescent="0.25">
      <c r="A116" s="13">
        <f t="shared" si="3"/>
        <v>106</v>
      </c>
      <c r="B116" s="32" t="s">
        <v>369</v>
      </c>
      <c r="C116" s="32" t="s">
        <v>170</v>
      </c>
      <c r="D116" s="32" t="s">
        <v>170</v>
      </c>
      <c r="E116" s="29" t="s">
        <v>580</v>
      </c>
      <c r="F116" s="33">
        <v>2333166550411</v>
      </c>
      <c r="G116" s="29" t="s">
        <v>18</v>
      </c>
      <c r="H116" s="30">
        <v>12000</v>
      </c>
    </row>
    <row r="117" spans="1:8" s="9" customFormat="1" x14ac:dyDescent="0.25">
      <c r="A117" s="13">
        <f t="shared" si="3"/>
        <v>107</v>
      </c>
      <c r="B117" s="32" t="s">
        <v>369</v>
      </c>
      <c r="C117" s="32" t="s">
        <v>332</v>
      </c>
      <c r="D117" s="32" t="s">
        <v>332</v>
      </c>
      <c r="E117" s="29" t="s">
        <v>581</v>
      </c>
      <c r="F117" s="33">
        <v>2773215300301</v>
      </c>
      <c r="G117" s="29" t="s">
        <v>18</v>
      </c>
      <c r="H117" s="30">
        <v>12000</v>
      </c>
    </row>
    <row r="118" spans="1:8" s="9" customFormat="1" x14ac:dyDescent="0.25">
      <c r="A118" s="13">
        <f t="shared" si="3"/>
        <v>108</v>
      </c>
      <c r="B118" s="32" t="s">
        <v>369</v>
      </c>
      <c r="C118" s="32" t="s">
        <v>444</v>
      </c>
      <c r="D118" s="32" t="s">
        <v>433</v>
      </c>
      <c r="E118" s="29" t="s">
        <v>582</v>
      </c>
      <c r="F118" s="33">
        <v>2405371300302</v>
      </c>
      <c r="G118" s="29" t="s">
        <v>18</v>
      </c>
      <c r="H118" s="30">
        <v>10500</v>
      </c>
    </row>
    <row r="119" spans="1:8" s="9" customFormat="1" x14ac:dyDescent="0.25">
      <c r="A119" s="13">
        <f t="shared" si="3"/>
        <v>109</v>
      </c>
      <c r="B119" s="32" t="s">
        <v>369</v>
      </c>
      <c r="C119" s="32" t="s">
        <v>627</v>
      </c>
      <c r="D119" s="32" t="s">
        <v>347</v>
      </c>
      <c r="E119" s="29" t="s">
        <v>583</v>
      </c>
      <c r="F119" s="33">
        <v>1654551280301</v>
      </c>
      <c r="G119" s="29" t="s">
        <v>18</v>
      </c>
      <c r="H119" s="30">
        <v>12000</v>
      </c>
    </row>
    <row r="120" spans="1:8" s="9" customFormat="1" x14ac:dyDescent="0.25">
      <c r="A120" s="13">
        <f t="shared" si="3"/>
        <v>110</v>
      </c>
      <c r="B120" s="32" t="s">
        <v>363</v>
      </c>
      <c r="C120" s="32" t="s">
        <v>147</v>
      </c>
      <c r="D120" s="32" t="s">
        <v>148</v>
      </c>
      <c r="E120" s="29" t="s">
        <v>584</v>
      </c>
      <c r="F120" s="33">
        <v>1616100800917</v>
      </c>
      <c r="G120" s="29" t="s">
        <v>48</v>
      </c>
      <c r="H120" s="30">
        <v>12000</v>
      </c>
    </row>
    <row r="121" spans="1:8" s="9" customFormat="1" x14ac:dyDescent="0.25">
      <c r="A121" s="13">
        <f t="shared" si="3"/>
        <v>111</v>
      </c>
      <c r="B121" s="32" t="s">
        <v>363</v>
      </c>
      <c r="C121" s="32" t="s">
        <v>115</v>
      </c>
      <c r="D121" s="32" t="s">
        <v>116</v>
      </c>
      <c r="E121" s="29" t="s">
        <v>586</v>
      </c>
      <c r="F121" s="33">
        <v>2687571431215</v>
      </c>
      <c r="G121" s="29" t="s">
        <v>18</v>
      </c>
      <c r="H121" s="30">
        <v>12000</v>
      </c>
    </row>
    <row r="122" spans="1:8" s="9" customFormat="1" x14ac:dyDescent="0.25">
      <c r="A122" s="13">
        <f t="shared" si="3"/>
        <v>112</v>
      </c>
      <c r="B122" s="32" t="s">
        <v>363</v>
      </c>
      <c r="C122" s="32" t="s">
        <v>115</v>
      </c>
      <c r="D122" s="32" t="s">
        <v>199</v>
      </c>
      <c r="E122" s="29" t="s">
        <v>585</v>
      </c>
      <c r="F122" s="33">
        <v>2663396971215</v>
      </c>
      <c r="G122" s="29" t="s">
        <v>18</v>
      </c>
      <c r="H122" s="30">
        <v>9000</v>
      </c>
    </row>
    <row r="123" spans="1:8" s="9" customFormat="1" x14ac:dyDescent="0.25">
      <c r="A123" s="13">
        <f t="shared" si="3"/>
        <v>113</v>
      </c>
      <c r="B123" s="32" t="s">
        <v>363</v>
      </c>
      <c r="C123" s="32" t="s">
        <v>363</v>
      </c>
      <c r="D123" s="32" t="s">
        <v>430</v>
      </c>
      <c r="E123" s="29" t="s">
        <v>587</v>
      </c>
      <c r="F123" s="33">
        <v>2654516201201</v>
      </c>
      <c r="G123" s="29" t="s">
        <v>18</v>
      </c>
      <c r="H123" s="30">
        <v>10500</v>
      </c>
    </row>
    <row r="124" spans="1:8" s="9" customFormat="1" x14ac:dyDescent="0.25">
      <c r="A124" s="34">
        <f t="shared" si="3"/>
        <v>114</v>
      </c>
      <c r="B124" s="32" t="s">
        <v>363</v>
      </c>
      <c r="C124" s="32" t="s">
        <v>57</v>
      </c>
      <c r="D124" s="32" t="s">
        <v>58</v>
      </c>
      <c r="E124" s="29" t="s">
        <v>588</v>
      </c>
      <c r="F124" s="33">
        <v>2451331191205</v>
      </c>
      <c r="G124" s="29" t="s">
        <v>18</v>
      </c>
      <c r="H124" s="30">
        <v>10500</v>
      </c>
    </row>
    <row r="125" spans="1:8" x14ac:dyDescent="0.25">
      <c r="A125" s="35">
        <v>115</v>
      </c>
      <c r="B125" s="32" t="s">
        <v>363</v>
      </c>
      <c r="C125" s="32" t="s">
        <v>81</v>
      </c>
      <c r="D125" s="32" t="s">
        <v>82</v>
      </c>
      <c r="E125" s="29" t="s">
        <v>589</v>
      </c>
      <c r="F125" s="33">
        <v>1738158710108</v>
      </c>
      <c r="G125" s="29" t="s">
        <v>18</v>
      </c>
      <c r="H125" s="30">
        <v>12000</v>
      </c>
    </row>
    <row r="126" spans="1:8" x14ac:dyDescent="0.25">
      <c r="A126" s="35">
        <v>116</v>
      </c>
      <c r="B126" s="32" t="s">
        <v>363</v>
      </c>
      <c r="C126" s="32" t="s">
        <v>162</v>
      </c>
      <c r="D126" s="32" t="s">
        <v>276</v>
      </c>
      <c r="E126" s="29" t="s">
        <v>592</v>
      </c>
      <c r="F126" s="33">
        <v>2258698451321</v>
      </c>
      <c r="G126" s="29" t="s">
        <v>18</v>
      </c>
      <c r="H126" s="30">
        <v>10500</v>
      </c>
    </row>
    <row r="127" spans="1:8" x14ac:dyDescent="0.25">
      <c r="A127" s="35">
        <v>117</v>
      </c>
      <c r="B127" s="32" t="s">
        <v>363</v>
      </c>
      <c r="C127" s="32" t="s">
        <v>162</v>
      </c>
      <c r="D127" s="32" t="s">
        <v>273</v>
      </c>
      <c r="E127" s="29" t="s">
        <v>591</v>
      </c>
      <c r="F127" s="33">
        <v>1981751401202</v>
      </c>
      <c r="G127" s="29" t="s">
        <v>18</v>
      </c>
      <c r="H127" s="30">
        <v>1500</v>
      </c>
    </row>
    <row r="128" spans="1:8" x14ac:dyDescent="0.25">
      <c r="A128" s="35">
        <v>118</v>
      </c>
      <c r="B128" s="32" t="s">
        <v>363</v>
      </c>
      <c r="C128" s="32" t="s">
        <v>259</v>
      </c>
      <c r="D128" s="32" t="s">
        <v>260</v>
      </c>
      <c r="E128" s="29" t="s">
        <v>593</v>
      </c>
      <c r="F128" s="33">
        <v>2394891951207</v>
      </c>
      <c r="G128" s="29" t="s">
        <v>48</v>
      </c>
      <c r="H128" s="30">
        <v>12000</v>
      </c>
    </row>
    <row r="129" spans="1:8" x14ac:dyDescent="0.25">
      <c r="A129" s="35">
        <v>119</v>
      </c>
      <c r="B129" s="32" t="s">
        <v>363</v>
      </c>
      <c r="C129" s="32" t="s">
        <v>259</v>
      </c>
      <c r="D129" s="32" t="s">
        <v>594</v>
      </c>
      <c r="E129" s="29" t="s">
        <v>595</v>
      </c>
      <c r="F129" s="33">
        <v>2529356671207</v>
      </c>
      <c r="G129" s="29" t="s">
        <v>18</v>
      </c>
      <c r="H129" s="30">
        <v>6000</v>
      </c>
    </row>
    <row r="130" spans="1:8" x14ac:dyDescent="0.25">
      <c r="A130" s="35">
        <v>120</v>
      </c>
      <c r="B130" s="32" t="s">
        <v>363</v>
      </c>
      <c r="C130" s="32" t="s">
        <v>279</v>
      </c>
      <c r="D130" s="32" t="s">
        <v>280</v>
      </c>
      <c r="E130" s="29" t="s">
        <v>597</v>
      </c>
      <c r="F130" s="33">
        <v>1938922781210</v>
      </c>
      <c r="G130" s="29" t="s">
        <v>18</v>
      </c>
      <c r="H130" s="30">
        <v>12000</v>
      </c>
    </row>
    <row r="131" spans="1:8" x14ac:dyDescent="0.25">
      <c r="A131" s="35">
        <v>121</v>
      </c>
      <c r="B131" s="32" t="s">
        <v>368</v>
      </c>
      <c r="C131" s="32" t="s">
        <v>31</v>
      </c>
      <c r="D131" s="32" t="s">
        <v>212</v>
      </c>
      <c r="E131" s="29" t="s">
        <v>600</v>
      </c>
      <c r="F131" s="33">
        <v>2548798530602</v>
      </c>
      <c r="G131" s="29" t="s">
        <v>18</v>
      </c>
      <c r="H131" s="30">
        <v>12000</v>
      </c>
    </row>
    <row r="132" spans="1:8" x14ac:dyDescent="0.25">
      <c r="A132" s="35">
        <v>122</v>
      </c>
      <c r="B132" s="32" t="s">
        <v>368</v>
      </c>
      <c r="C132" s="32" t="s">
        <v>31</v>
      </c>
      <c r="D132" s="32" t="s">
        <v>212</v>
      </c>
      <c r="E132" s="29" t="s">
        <v>601</v>
      </c>
      <c r="F132" s="33">
        <v>2608442092211</v>
      </c>
      <c r="G132" s="29" t="s">
        <v>18</v>
      </c>
      <c r="H132" s="30">
        <v>12000</v>
      </c>
    </row>
    <row r="133" spans="1:8" x14ac:dyDescent="0.25">
      <c r="A133" s="35">
        <v>123</v>
      </c>
      <c r="B133" s="32" t="s">
        <v>368</v>
      </c>
      <c r="C133" s="32" t="s">
        <v>31</v>
      </c>
      <c r="D133" s="32" t="s">
        <v>32</v>
      </c>
      <c r="E133" s="29" t="s">
        <v>598</v>
      </c>
      <c r="F133" s="33">
        <v>2233425210602</v>
      </c>
      <c r="G133" s="29" t="s">
        <v>18</v>
      </c>
      <c r="H133" s="30">
        <v>7500</v>
      </c>
    </row>
    <row r="134" spans="1:8" x14ac:dyDescent="0.25">
      <c r="A134" s="35">
        <v>124</v>
      </c>
      <c r="B134" s="32" t="s">
        <v>368</v>
      </c>
      <c r="C134" s="32" t="s">
        <v>215</v>
      </c>
      <c r="D134" s="32" t="s">
        <v>216</v>
      </c>
      <c r="E134" s="29" t="s">
        <v>602</v>
      </c>
      <c r="F134" s="33">
        <v>1780890600604</v>
      </c>
      <c r="G134" s="29" t="s">
        <v>18</v>
      </c>
      <c r="H134" s="30">
        <v>12000</v>
      </c>
    </row>
    <row r="135" spans="1:8" x14ac:dyDescent="0.25">
      <c r="A135" s="35">
        <v>125</v>
      </c>
      <c r="B135" s="32" t="s">
        <v>368</v>
      </c>
      <c r="C135" s="32" t="s">
        <v>65</v>
      </c>
      <c r="D135" s="32" t="s">
        <v>159</v>
      </c>
      <c r="E135" s="29" t="s">
        <v>603</v>
      </c>
      <c r="F135" s="33">
        <v>1682738450608</v>
      </c>
      <c r="G135" s="29" t="s">
        <v>48</v>
      </c>
      <c r="H135" s="30">
        <v>3000</v>
      </c>
    </row>
    <row r="136" spans="1:8" x14ac:dyDescent="0.25">
      <c r="A136" s="35">
        <v>126</v>
      </c>
      <c r="B136" s="32" t="s">
        <v>368</v>
      </c>
      <c r="C136" s="32" t="s">
        <v>65</v>
      </c>
      <c r="D136" s="32" t="s">
        <v>66</v>
      </c>
      <c r="E136" s="29" t="s">
        <v>604</v>
      </c>
      <c r="F136" s="33">
        <v>2561755270608</v>
      </c>
      <c r="G136" s="29" t="s">
        <v>18</v>
      </c>
      <c r="H136" s="30">
        <v>7500</v>
      </c>
    </row>
    <row r="137" spans="1:8" x14ac:dyDescent="0.25">
      <c r="A137" s="35">
        <v>127</v>
      </c>
      <c r="B137" s="32" t="s">
        <v>368</v>
      </c>
      <c r="C137" s="32" t="s">
        <v>251</v>
      </c>
      <c r="D137" s="32" t="s">
        <v>252</v>
      </c>
      <c r="E137" s="29" t="s">
        <v>606</v>
      </c>
      <c r="F137" s="33">
        <v>2738580250601</v>
      </c>
      <c r="G137" s="29" t="s">
        <v>18</v>
      </c>
      <c r="H137" s="30">
        <v>6000</v>
      </c>
    </row>
    <row r="138" spans="1:8" x14ac:dyDescent="0.25">
      <c r="A138" s="35">
        <v>128</v>
      </c>
      <c r="B138" s="32" t="s">
        <v>368</v>
      </c>
      <c r="C138" s="32" t="s">
        <v>251</v>
      </c>
      <c r="D138" s="32" t="s">
        <v>283</v>
      </c>
      <c r="E138" s="29" t="s">
        <v>605</v>
      </c>
      <c r="F138" s="33">
        <v>1678690430919</v>
      </c>
      <c r="G138" s="29" t="s">
        <v>18</v>
      </c>
      <c r="H138" s="30">
        <v>12000</v>
      </c>
    </row>
    <row r="139" spans="1:8" x14ac:dyDescent="0.25">
      <c r="A139" s="35">
        <v>129</v>
      </c>
      <c r="B139" s="32" t="s">
        <v>368</v>
      </c>
      <c r="C139" s="32" t="s">
        <v>286</v>
      </c>
      <c r="D139" s="32" t="s">
        <v>287</v>
      </c>
      <c r="E139" s="29" t="s">
        <v>607</v>
      </c>
      <c r="F139" s="33">
        <v>1672136870601</v>
      </c>
      <c r="G139" s="29" t="s">
        <v>18</v>
      </c>
      <c r="H139" s="30">
        <v>12000</v>
      </c>
    </row>
    <row r="140" spans="1:8" x14ac:dyDescent="0.25">
      <c r="A140" s="35">
        <v>130</v>
      </c>
      <c r="B140" s="32" t="s">
        <v>368</v>
      </c>
      <c r="C140" s="32" t="s">
        <v>247</v>
      </c>
      <c r="D140" s="32" t="s">
        <v>263</v>
      </c>
      <c r="E140" s="29" t="s">
        <v>610</v>
      </c>
      <c r="F140" s="33">
        <v>2789508682102</v>
      </c>
      <c r="G140" s="29" t="s">
        <v>18</v>
      </c>
      <c r="H140" s="30">
        <v>12000</v>
      </c>
    </row>
    <row r="141" spans="1:8" x14ac:dyDescent="0.25">
      <c r="A141" s="35">
        <v>131</v>
      </c>
      <c r="B141" s="32" t="s">
        <v>368</v>
      </c>
      <c r="C141" s="32" t="s">
        <v>247</v>
      </c>
      <c r="D141" s="32" t="s">
        <v>248</v>
      </c>
      <c r="E141" s="29" t="s">
        <v>608</v>
      </c>
      <c r="F141" s="33">
        <v>1578122350101</v>
      </c>
      <c r="G141" s="29" t="s">
        <v>18</v>
      </c>
      <c r="H141" s="30">
        <v>12000</v>
      </c>
    </row>
    <row r="142" spans="1:8" x14ac:dyDescent="0.25">
      <c r="A142" s="35">
        <v>132</v>
      </c>
      <c r="B142" s="32" t="s">
        <v>368</v>
      </c>
      <c r="C142" s="32" t="s">
        <v>247</v>
      </c>
      <c r="D142" s="32" t="s">
        <v>266</v>
      </c>
      <c r="E142" s="29" t="s">
        <v>609</v>
      </c>
      <c r="F142" s="33">
        <v>2734378600613</v>
      </c>
      <c r="G142" s="29" t="s">
        <v>18</v>
      </c>
      <c r="H142" s="30">
        <v>12000</v>
      </c>
    </row>
    <row r="143" spans="1:8" x14ac:dyDescent="0.25">
      <c r="A143" s="35">
        <v>133</v>
      </c>
      <c r="B143" s="32" t="s">
        <v>368</v>
      </c>
      <c r="C143" s="32" t="s">
        <v>233</v>
      </c>
      <c r="D143" s="32" t="s">
        <v>234</v>
      </c>
      <c r="E143" s="29" t="s">
        <v>611</v>
      </c>
      <c r="F143" s="33">
        <v>2067270380607</v>
      </c>
      <c r="G143" s="29" t="s">
        <v>18</v>
      </c>
      <c r="H143" s="30">
        <v>12000</v>
      </c>
    </row>
    <row r="144" spans="1:8" x14ac:dyDescent="0.25">
      <c r="A144" s="35">
        <v>134</v>
      </c>
      <c r="B144" s="32" t="s">
        <v>368</v>
      </c>
      <c r="C144" s="32" t="s">
        <v>44</v>
      </c>
      <c r="D144" s="32" t="s">
        <v>45</v>
      </c>
      <c r="E144" s="29" t="s">
        <v>612</v>
      </c>
      <c r="F144" s="33">
        <v>2366349680403</v>
      </c>
      <c r="G144" s="29" t="s">
        <v>48</v>
      </c>
      <c r="H144" s="30">
        <v>6000</v>
      </c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Enero_2024_Sin_ejecución</vt:lpstr>
      <vt:lpstr>Febrero_Sin_Ejecucion_2024</vt:lpstr>
      <vt:lpstr>Marzo_2024</vt:lpstr>
      <vt:lpstr>Abril_2024_</vt:lpstr>
      <vt:lpstr>Mayo_2024</vt:lpstr>
      <vt:lpstr>Junio_2024</vt:lpstr>
      <vt:lpstr>Julio_2024</vt:lpstr>
      <vt:lpstr>Agosto_2024</vt:lpstr>
      <vt:lpstr>Septiembre_2024</vt:lpstr>
      <vt:lpstr>Octubre_2024</vt:lpstr>
      <vt:lpstr>Noviembre_2024</vt:lpstr>
      <vt:lpstr>Diciembre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Ana Paulina Santizo Saravia</cp:lastModifiedBy>
  <cp:lastPrinted>2018-01-15T16:33:51Z</cp:lastPrinted>
  <dcterms:created xsi:type="dcterms:W3CDTF">2017-12-05T18:01:17Z</dcterms:created>
  <dcterms:modified xsi:type="dcterms:W3CDTF">2025-01-29T14:32:40Z</dcterms:modified>
</cp:coreProperties>
</file>